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192.168.0.34\plan operativo integral\OFICINA ASESORA DE PLANEACIÓN\SIG\Riesgos\2021\"/>
    </mc:Choice>
  </mc:AlternateContent>
  <xr:revisionPtr revIDLastSave="0" documentId="13_ncr:1_{3A69C88D-C9C2-45FA-876E-49C22BF8DBAD}" xr6:coauthVersionLast="47" xr6:coauthVersionMax="47" xr10:uidLastSave="{00000000-0000-0000-0000-000000000000}"/>
  <bookViews>
    <workbookView xWindow="-120" yWindow="-120" windowWidth="20730" windowHeight="11160" xr2:uid="{00000000-000D-0000-FFFF-FFFF00000000}"/>
  </bookViews>
  <sheets>
    <sheet name="Riesgos de corrupción 2021 V4" sheetId="5" r:id="rId1"/>
    <sheet name="RESUMEN RIESGOS CORRUPCIÓN" sheetId="7" r:id="rId2"/>
  </sheets>
  <definedNames>
    <definedName name="_xlnm._FilterDatabase" localSheetId="0" hidden="1">'Riesgos de corrupción 2021 V4'!$A$8:$AA$25</definedName>
    <definedName name="_OP1">#REF!</definedName>
    <definedName name="ACCION">#REF!</definedName>
    <definedName name="ALTO">#REF!</definedName>
    <definedName name="_xlnm.Print_Area" localSheetId="0">'Riesgos de corrupción 2021 V4'!$A$1:$AH$28</definedName>
    <definedName name="AUTO">#REF!</definedName>
    <definedName name="AUTONOMIA">#REF!</definedName>
    <definedName name="BAJO">#REF!</definedName>
    <definedName name="CALIFICACION">#REF!</definedName>
    <definedName name="DO">#REF!</definedName>
    <definedName name="DOCUMENTACION">#REF!</definedName>
    <definedName name="EC">#REF!</definedName>
    <definedName name="ECONOMIA">#REF!</definedName>
    <definedName name="EF">#REF!</definedName>
    <definedName name="EFECTIVIDAD">#REF!</definedName>
    <definedName name="EFECTIVO">#REF!</definedName>
    <definedName name="EFICACIA">#REF!</definedName>
    <definedName name="ESCALA">#REF!</definedName>
    <definedName name="EVALUACION">#REF!</definedName>
    <definedName name="EX">#REF!</definedName>
    <definedName name="EXISTENCIA">#REF!</definedName>
    <definedName name="IMPACTO">#REF!</definedName>
    <definedName name="MEDIO">#REF!</definedName>
    <definedName name="MO">#REF!</definedName>
    <definedName name="MONITOREO">#REF!</definedName>
    <definedName name="OP">#REF!</definedName>
    <definedName name="OPORTUNIDA">#REF!</definedName>
    <definedName name="OPORTUNIDAD">#REF!</definedName>
    <definedName name="PROBABILIDAD">#REF!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tc={C9E8B612-13B5-49AD-A806-B1A958A08DC5}</author>
    <author>tc={9BA11DE4-2A92-4020-98BD-A0EBB63C4D98}</author>
    <author>User</author>
    <author>tc={0F82E89A-7292-4387-A651-402F23900560}</author>
    <author>tc={7CD3A867-EE05-433E-95FB-7FEA924E632A}</author>
  </authors>
  <commentList>
    <comment ref="G6" authorId="0" shapeId="0" xr:uid="{C9E8B612-13B5-49AD-A806-B1A958A08DC5}">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tomaron y analizaron algunos ejemplos de consecuencias que aplica la guía  a los riesgos de corrupción.</t>
        </r>
      </text>
    </comment>
    <comment ref="I6" authorId="1" shapeId="0" xr:uid="{9BA11DE4-2A92-4020-98BD-A0EBB63C4D98}">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Ver ficha de riesgo de corrupción, donde se aplico la lista de chequeo para iesgos de corrupción.</t>
        </r>
      </text>
    </comment>
    <comment ref="U8" authorId="2" shapeId="0" xr:uid="{00000000-0006-0000-0100-00000100000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B8" authorId="2" shapeId="0" xr:uid="{00000000-0006-0000-0100-000002000000}">
      <text>
        <r>
          <rPr>
            <sz val="14"/>
            <color indexed="81"/>
            <rFont val="Tahoma"/>
            <family val="2"/>
          </rPr>
          <t>En  este campo informe lo siguiente por cada riesgo: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E15" authorId="3" shapeId="0" xr:uid="{0F82E89A-7292-4387-A651-402F23900560}">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interes particular
¿Que lo produce?: Tendencia o riesgo de sesgo en el juicio- decisión profesional</t>
        </r>
      </text>
    </comment>
    <comment ref="E16" authorId="4" shapeId="0" xr:uid="{7CD3A867-EE05-433E-95FB-7FEA924E632A}">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Riesgo de conflicto de intereses:
¿Qué es?: es una situación
¿Por que se produce?: interes particular
¿Que lo produce?: Tendencia o riesgo de sesgo en el juicio- decisión profesional</t>
        </r>
      </text>
    </comment>
  </commentList>
</comments>
</file>

<file path=xl/sharedStrings.xml><?xml version="1.0" encoding="utf-8"?>
<sst xmlns="http://schemas.openxmlformats.org/spreadsheetml/2006/main" count="305" uniqueCount="174">
  <si>
    <t>ANÁLISIS DEL RIESGO</t>
  </si>
  <si>
    <t>EVALUACIÓN DEL RIESGO</t>
  </si>
  <si>
    <t>VALORACIÓN DE CONTROLES</t>
  </si>
  <si>
    <t>VALORACIÓN RIESGO RESIDUAL</t>
  </si>
  <si>
    <t>PLAN DE TRATAMIENTO DEL RIESGO</t>
  </si>
  <si>
    <t xml:space="preserve"> TIPO DE PROCESO</t>
  </si>
  <si>
    <t>PROCESO</t>
  </si>
  <si>
    <t xml:space="preserve"> RIESGO</t>
  </si>
  <si>
    <t>TIPO DE RIESGO</t>
  </si>
  <si>
    <t xml:space="preserve">CONSECUENCIA </t>
  </si>
  <si>
    <t>PROBABILIDAD</t>
  </si>
  <si>
    <t>IMPACTO</t>
  </si>
  <si>
    <t>ZONA DE RIESGO INHERENTE</t>
  </si>
  <si>
    <t>MEDIDA DE TRATAMIENTO DEL RIESGO</t>
  </si>
  <si>
    <t>ACCIONES</t>
  </si>
  <si>
    <t>RESPONSABLES</t>
  </si>
  <si>
    <t>CRONOGRAMA</t>
  </si>
  <si>
    <t xml:space="preserve">CONTROL EXISTENTE </t>
  </si>
  <si>
    <t>ZONA DE RIESGO RESIDUAL</t>
  </si>
  <si>
    <t>Descripción</t>
  </si>
  <si>
    <t>FECHA INICIO</t>
  </si>
  <si>
    <t>FECHA FIN</t>
  </si>
  <si>
    <t>IDENTIFICACIÓN DEL RIESGO</t>
  </si>
  <si>
    <t>ELABORADO:</t>
  </si>
  <si>
    <t>REVISADO:</t>
  </si>
  <si>
    <t>APROBADO:</t>
  </si>
  <si>
    <t>Primera línea de defensa</t>
  </si>
  <si>
    <t>Segunda línea de defensa</t>
  </si>
  <si>
    <t>UBICACIÓN EVIDENCIAS</t>
  </si>
  <si>
    <t>RECOMENDACIONES DE MEJORA</t>
  </si>
  <si>
    <t xml:space="preserve">OBSERVACIONES </t>
  </si>
  <si>
    <t xml:space="preserve">TERCERA LINEA DE DEFENSA </t>
  </si>
  <si>
    <t>Documento:</t>
  </si>
  <si>
    <t>Proceso:</t>
  </si>
  <si>
    <t>Gestión de mejora</t>
  </si>
  <si>
    <t>Código:</t>
  </si>
  <si>
    <t xml:space="preserve">Versión: </t>
  </si>
  <si>
    <t>REPORTE GESTIÓN REALIZADA</t>
  </si>
  <si>
    <t>VERIFICACIÓN OAP</t>
  </si>
  <si>
    <t>UBICACIÓN EVIDENCIAS VALIDADAS</t>
  </si>
  <si>
    <t>VERIFICACIÓN OCI</t>
  </si>
  <si>
    <t xml:space="preserve">Matriz Consolidada de riesgos </t>
  </si>
  <si>
    <t>GM-FT-10</t>
  </si>
  <si>
    <t>Gestión Estratégica</t>
  </si>
  <si>
    <t>3. Posible</t>
  </si>
  <si>
    <t xml:space="preserve">Moderado </t>
  </si>
  <si>
    <t>Reducir el riesgo</t>
  </si>
  <si>
    <t xml:space="preserve">Evidencia </t>
  </si>
  <si>
    <t>Alto</t>
  </si>
  <si>
    <t>Gestión del ser</t>
  </si>
  <si>
    <t xml:space="preserve">4. Mayor </t>
  </si>
  <si>
    <t>Extremo</t>
  </si>
  <si>
    <t>3. Moderado</t>
  </si>
  <si>
    <t>2. Improbable</t>
  </si>
  <si>
    <t>1. Rara vez</t>
  </si>
  <si>
    <t>CAUSA/ VULNERABILIDAD</t>
  </si>
  <si>
    <t>Nombre: Deisy Estupiñan 
Cargo o rol: Profesional de apoyo SIG -Oficina Asesora de Planeación</t>
  </si>
  <si>
    <t>Nombre: Luis Fernando Mejía- Alba Rojas
Cargo o rol: Jefe Oficina Asesora de Planeación- Profesional de apoyo MIPG - Oficina Asesora de Planeación</t>
  </si>
  <si>
    <t>Probable perdida de recursos por falencias en el trámite de recaudo proveniente de la venta de bienes y servicios</t>
  </si>
  <si>
    <t>Falta de rigurosidad al revisar las hojas de vida contra el perfil y funciones requeridas para los cargos a nombrar.</t>
  </si>
  <si>
    <t xml:space="preserve">Transformación cultural para la revitalización del centro </t>
  </si>
  <si>
    <t>Gestión Financiera</t>
  </si>
  <si>
    <t>Riesgo de corrupción</t>
  </si>
  <si>
    <t>Investigaciones y sanciones
Detrimento patrimonial</t>
  </si>
  <si>
    <t>Gestión Jurídica</t>
  </si>
  <si>
    <t>Posible tráfico de influencias en la Adjudicación de contratos en la Entidad</t>
  </si>
  <si>
    <t xml:space="preserve">Posibilidad de contratar personas  por relaciones de cercanía,  con servidores de la Entidad,  sin cumplir con el  perfil requerido </t>
  </si>
  <si>
    <t>Pérdida de imagen institucional positiva 
Demandas  
Investigaciones y sanciones
Detrimento patrimonial
Productos contratados inconclusos 
Productos contratados de mala calidad
Incumplimiento de la  misionalidad</t>
  </si>
  <si>
    <t xml:space="preserve">Posible manipulación de la función de supervisión para beneficiar contratistas </t>
  </si>
  <si>
    <t>Posibles alianzas para nombrar en cargos directivos sin el cumplimiento de requisitos y perfiles exigidos a familiares o amigos.</t>
  </si>
  <si>
    <r>
      <rPr>
        <b/>
        <sz val="11"/>
        <color theme="1"/>
        <rFont val="Calibri"/>
        <family val="2"/>
        <scheme val="minor"/>
      </rPr>
      <t xml:space="preserve"> - Licette Moros- Subdirectora Corporativa</t>
    </r>
    <r>
      <rPr>
        <sz val="11"/>
        <color theme="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scheme val="minor"/>
      </rPr>
      <t xml:space="preserve"> - Jhon Fredy Silva .</t>
    </r>
    <r>
      <rPr>
        <sz val="11"/>
        <color theme="1"/>
        <rFont val="Calibri"/>
        <family val="2"/>
        <scheme val="minor"/>
      </rPr>
      <t>-</t>
    </r>
    <r>
      <rPr>
        <b/>
        <sz val="11"/>
        <color theme="1"/>
        <rFont val="Calibri"/>
        <family val="2"/>
        <scheme val="minor"/>
      </rPr>
      <t xml:space="preserve"> Jefe Oficina Asesora Jurídica</t>
    </r>
    <r>
      <rPr>
        <sz val="11"/>
        <color theme="1"/>
        <rFont val="Calibri"/>
        <family val="2"/>
        <scheme val="minor"/>
      </rPr>
      <t xml:space="preserve">, Equipo de trabajo: Profesional jurídico.
</t>
    </r>
    <r>
      <rPr>
        <b/>
        <sz val="11"/>
        <color theme="1"/>
        <rFont val="Calibri"/>
        <family val="2"/>
        <scheme val="minor"/>
      </rPr>
      <t xml:space="preserve"> - Katherine Padilla- Subdirectora Gestión Artística y Cultural</t>
    </r>
    <r>
      <rPr>
        <sz val="11"/>
        <color theme="1"/>
        <rFont val="Calibri"/>
        <family val="2"/>
        <scheme val="minor"/>
      </rPr>
      <t xml:space="preserve">, Equipo de trabajo: Profesional Apoyo jurídico, Profesional Apoyo Administrativo.
</t>
    </r>
    <r>
      <rPr>
        <b/>
        <sz val="11"/>
        <color theme="1"/>
        <rFont val="Calibri"/>
        <family val="2"/>
        <scheme val="minor"/>
      </rPr>
      <t xml:space="preserve"> - Margarita Díaz- Subdirectora para la Gestión del Centro</t>
    </r>
    <r>
      <rPr>
        <sz val="11"/>
        <color theme="1"/>
        <rFont val="Calibri"/>
        <family val="2"/>
        <scheme val="minor"/>
      </rPr>
      <t xml:space="preserve">, Equipo de trabajo: Profesional Administrativo.
Fecha: 31dic2019
</t>
    </r>
  </si>
  <si>
    <r>
      <rPr>
        <b/>
        <sz val="11"/>
        <color theme="1"/>
        <rFont val="Calibri"/>
        <family val="2"/>
        <scheme val="minor"/>
      </rPr>
      <t xml:space="preserve"> - Sonia Córdoba - Jefe Oficina Asesora de Planeación,</t>
    </r>
    <r>
      <rPr>
        <sz val="11"/>
        <color theme="1"/>
        <rFont val="Calibri"/>
        <family val="2"/>
        <scheme val="minor"/>
      </rPr>
      <t xml:space="preserve">  Equipo de trabajo: Profesional Apoyo MIPG, Profesional apoyo SIGD. </t>
    </r>
  </si>
  <si>
    <t>Acta de comité de dirección del 31 de enero de 2020</t>
  </si>
  <si>
    <t>VERSIÓN: 1 revisada  por Nuevos Directivos</t>
  </si>
  <si>
    <t xml:space="preserve">Acta de Comité Directivo del 24 de junio de 2020 </t>
  </si>
  <si>
    <t>Seguimiento I trim</t>
  </si>
  <si>
    <t>Monitoreo</t>
  </si>
  <si>
    <t>Reporte  I trim</t>
  </si>
  <si>
    <t xml:space="preserve">Verificación I trim </t>
  </si>
  <si>
    <t>Reporte  II trim</t>
  </si>
  <si>
    <t>Seguimiento II trim</t>
  </si>
  <si>
    <t xml:space="preserve">Verificación II trim </t>
  </si>
  <si>
    <t xml:space="preserve">Falta de divulgación de la información o capacitaciones referentes a la función de supervisión </t>
  </si>
  <si>
    <t xml:space="preserve">Realizar 1 capacitación semestral  al personal de la entidad con el fin de que tengan claridad de las funciones y deberes  que conlleva  desempeñar el rol de supervisor. </t>
  </si>
  <si>
    <t xml:space="preserve">VERSIÓN: 1 </t>
  </si>
  <si>
    <r>
      <rPr>
        <b/>
        <sz val="11"/>
        <color theme="1"/>
        <rFont val="Calibri"/>
        <family val="2"/>
        <scheme val="minor"/>
      </rPr>
      <t xml:space="preserve"> - Luis Fernando Mejía - Jefe Oficina Asesora de Planeación,</t>
    </r>
    <r>
      <rPr>
        <sz val="11"/>
        <color theme="1"/>
        <rFont val="Calibri"/>
        <family val="2"/>
        <scheme val="minor"/>
      </rPr>
      <t xml:space="preserve">  Equipo de trabajo: Profesional apoyo SIG. </t>
    </r>
  </si>
  <si>
    <t xml:space="preserve">VERSIÓN: 2
Ajustes a los riesgos </t>
  </si>
  <si>
    <t xml:space="preserve">Posibilidad de solicitar o recibir dadivas para beneficiar a terceros en  la celebración de contratos </t>
  </si>
  <si>
    <t xml:space="preserve">Acta de Comité primario OAJ. </t>
  </si>
  <si>
    <t>4.Mayor</t>
  </si>
  <si>
    <t>Pérdida de imagen institucional positiva Investigaciones y sanciones
Equipo de trabajo poco eficiente  
Deterioro de clima organizacional</t>
  </si>
  <si>
    <t>Procedimiento actualizado donde se incluya el punto de control</t>
  </si>
  <si>
    <t>Registros de asistencia y presentación de la capacitación</t>
  </si>
  <si>
    <t>Pérdida de imagen institucional 
Demandas y/o denuncias  
Investigaciones y sanciones
Productos contratados inconclusos 
Productos contratados de mala calidad</t>
  </si>
  <si>
    <t>Pérdida de imagen institucional positiva 
Demandas  
Investigaciones y sanciones
Detrimento patrimonial
Equipo de trabajo poco eficiente  
Deterioro de clima organizacional</t>
  </si>
  <si>
    <t>El profesional especializado de Gestión del Ser, cada vez que se tenga un candidato para ingreso a planta de personal,  verificar el cumplimiento de los requisitos del candidato al empleo vacante conforme al manual de funciones vigente, a través del  formato Análisis de requisitos de verificación de perfil de cargo (GS-FT-01)
En caso de no cumplir con los requisitos requeridos, se informar mediante correo electrónico al candidato y a la Subdirección de Gestión Corporativa que no continua con el proceso, por no cumplir con los requisitos del empleo conforme al manual de funciones, y que debe recoger los soportes de la hoja de vida por un termino de 30 días o se dará la destrucción de estos, y se solicita a la Subdirección Corporativa nueva hoja de vida. Como evidencia se deja el formato Análisis de requisitos de verificación de perfil de cargo (GS-FT-01) en el expediente Orfeo.</t>
  </si>
  <si>
    <t>Probable alteración de resultados de gestión,  para destinar los recursos  de manera indebida favoreciendo programas o terceros</t>
  </si>
  <si>
    <t>4. Mayor</t>
  </si>
  <si>
    <t>Procedimiento de seguimiento de inversión de la OAP, actualizado en el SIG.</t>
  </si>
  <si>
    <t>Luis Fernando Mejía -Jefe OAP
Profesionales de apoyo a proyectos</t>
  </si>
  <si>
    <t>Procedimiento de ingresos actualizado</t>
  </si>
  <si>
    <t>Pérdida de imagen institucional 
Investigaciones y sanciones
Incumplimiento objetivos de los proyectos de inversión 
Incumplimiento objetivos plan de desarrollo.</t>
  </si>
  <si>
    <t xml:space="preserve">Actualizar el procedimiento de seguimiento de inversión de la OAP, integrando un punto de control para la validación de los informes por parte de los responsables de proyectos. </t>
  </si>
  <si>
    <t>Falta de rigurosidad al momento de reportar y presentar evidencias</t>
  </si>
  <si>
    <t xml:space="preserve">Riesgo de corrupción y 
Conflicto de intereses </t>
  </si>
  <si>
    <t xml:space="preserve">Por omisión o desconocimiento de los procedimientos establecidos por la entidad y la legislación vigente para la contratación
</t>
  </si>
  <si>
    <t>Falta de comunicación con el área financiera por medios oficiales (correo electrónico, ORFEO) solicitando su concepto para realizar el recibo de recursos externos por diferentes canales de pago.</t>
  </si>
  <si>
    <t>Por el favorecimiento y beneficio de una persona determinada</t>
  </si>
  <si>
    <t xml:space="preserve"> El profesional de la OAP revisa que las evidencias reportadas trimestralmente por las áreas, concuerde con la información suministrada, en caso de no concordar, realiza retroalimentación con el responsable del reporte y seguimiento, en cada Subdirección, para validar la información registrada en los formatos y revisar una a una las evidencias y la consistencia del soporte documental cargado en el servidor. Como evidencia se dejan correos electrónicos o actas de reunión.  </t>
  </si>
  <si>
    <t>Notificar por medio de correo electrónico a los responsables de proyectos, si los informes fueron aceptados o rechazados por la OAP,  solo si estos fueron remitidos por los responsables de proyectos.</t>
  </si>
  <si>
    <t>Correos allegados trimestralmente a la OAP por parte de los responsables de proyectos, que contengan la validación trimestral de los proyectos de inversión.</t>
  </si>
  <si>
    <t>5. Catastrófico</t>
  </si>
  <si>
    <t>Incluir en el procedimiento de vinculación, la validación por parte de la Oficina Asesora Jurídica,  del cumplimiento de requisitos de los candidatos a ocupar un cargo en la planta de personal previamente revisados por talento humano.</t>
  </si>
  <si>
    <t>Procedimiento de vinculación actualizado ingresando como punto de control la revisión por parte de la oficina Asesora Jurídica.
Expedientes de los candidatos a presentarse a un cargo de planta.</t>
  </si>
  <si>
    <t>El tesorero de la entidad cada vez que se genere un ingreso por venta de bienes o servicios revisa y corrobora que los ingresos estén abonados efectivamente en la cuenta de la entidad. En caso de no encontrar el respectivo ingreso, notifica al área misional que presta el servicio. Se deja evidencia por medio de correo electrónico</t>
  </si>
  <si>
    <t xml:space="preserve">Actualizar el procedimiento de ingresos, generando un punto de control para la revisión diaria de las cuentas bancarias de la entidad y generando una política de operación para incluir cuales son los canales de comunicación oficiales en caso de necesitar apoyo del área. </t>
  </si>
  <si>
    <t>Ofrecimiento de dadivas por parte de terceros u ofrecimiento de algún beneficio al personal de la entidad</t>
  </si>
  <si>
    <t xml:space="preserve">Los profesionales de jurídica  cada vez que hay un proceso de selección revisan que los pliegos de cada proceso de selección  correspondan con los  pliegos tipo aprobados y publicados; se deja evidencia con el visto bueno del encargado, el cual se adjunta en el expediente ORFEO. Cuando se presentan inconsistencias se realizan observaciones a los abogados del área por correo electrónico para que sean ajustados.    </t>
  </si>
  <si>
    <t xml:space="preserve">Modificar la resolución que regula las competencias del comité de contratación incluyendo una revisión obligatoria para procesos de selección que superen la menor cuantía ( exceptuando contratación directa).   </t>
  </si>
  <si>
    <t>Resolución Actualizada y Publicada</t>
  </si>
  <si>
    <t>Los abogados de la OAJ, cada vez que se radica una solicitud de contratación validan el Certificado de Idoneidad y experiencia de la persona que se pretende contratar contra la documentación aportada como soporte de hoja de vida (Hoja de ruta) con el fin de verificar el cumplimiento de los requisitos exigidos de la persona que se pretende contratar, como evidencia se deja el registro de "Análisis de hoja de vida y certificado de idoneidad y/o experiencia GJ-FT-03
En caso de encontrar inconsistencias se solicita aclaración al área solicitante o se devuelven documentos por medio de correo electrónico o por el aplicativo ORFEO.</t>
  </si>
  <si>
    <t xml:space="preserve">Realizar jornadas de capacitación internas semestral en materia de elaboración y estructuración de estadios previos para los profesionales que proyectan los documentos previos  </t>
  </si>
  <si>
    <t xml:space="preserve">El jefe de la OAJ, cada vez que se le emite a revisión una solicitud de contratación tramitada por el abogado de la OAJ encargado valida el "Análisis de hoja de vida y certificado de idoneidad y/o experiencia GJ-FT-03" dejando como soporte su visto bueno en este formato
En caso de encontrar inconsistencias se solicita por medio de correo electrónico al abogado encargado, devolver al área solicitante para aclaración </t>
  </si>
  <si>
    <t>Actualización del procedimiento contractual, generando un punto de control para validación del formato "Análisis de hoja de vida y certificado de idoneidad"</t>
  </si>
  <si>
    <t>Falta de ética profesional de los contratistas o funcionarios responsables de la elaboración de contratos.</t>
  </si>
  <si>
    <t xml:space="preserve">El Jefe de la oficina asesoría jurídica, cada vez que se requiere un contrato por parte de alguna dependencia de la fuga, solicita y revisa  el  uso exclusivo de los formatos  aprobados  por la OAJ. Con el fin de evitar inclusión de requisitos o criterios de asignación de puntajes  irregulares por parte de los funcionarios o contratistas vinculados al proceso. Si se observa alteración de los formatos, se devuelve al área. Se deja como evidencia  la solicitud de ajustes en  el expediente de cada proceso en  ORFEO.  </t>
  </si>
  <si>
    <t xml:space="preserve">Realizar una revisión periódica de los formatos y procesos de gestión jurídica con la finalidad de mantenerlos actualizados con la normativa vigente.  El jefe de la oficina asesora jurídica realizara la revisión cada semestre. Mediante anotación en el acta de comité primario de la OAJ. </t>
  </si>
  <si>
    <t xml:space="preserve">  
Investigaciones y/o sanciones
Productos contratados inconclusos 
Productos contratados de mala calidad
Enriquecimiento ilícito de contratistas
Afectación en el servicio </t>
  </si>
  <si>
    <t xml:space="preserve">El jefe de la oficina asesora jurídica, cada vez que se requiere un contrato por parte de alguna dependencia de la fuga, solicita y revisa que los documentos del proceso estén revisados, o suscritos por todos los  intervinientes ( jurídico, económico, financiero, técnico y el ordenador del gasto). Con el fin de evitar que exista alguna irregularidad en el contenido de los documentos del proceso. Si los documentos no se encuentran con el filtro o revisión se devuelven al área. Se deja evidencia en las firmas y revisiones de ORFEO. </t>
  </si>
  <si>
    <t xml:space="preserve">Lista de asistencia a la capacitación y presentación del material utilizada para la misma </t>
  </si>
  <si>
    <t xml:space="preserve">Obtener algún beneficio económico de parte de contratistas </t>
  </si>
  <si>
    <t xml:space="preserve">El jefe de la oficina asesora jurídica, cada vez que se requiera un contrato por parte de alguna dependencia de la fuga, solicita y revisa que los documentos del proceso estén revisados, o suscritos por todos los  intervinientes ( jurídico, económico, financiero, técnico y el ordenador del gasto). Con el fin de evitar que no exista ninguna irregularidad en el contenido de los documentos del proceso. Si los documentos no se encuentran con el filtro o revisión se devuelven al área. Se deja evidencia en las firmas y revisiones de ORFEO. </t>
  </si>
  <si>
    <t>Realizar una capacitación a los supervisores del manual de supervisión en la cual se mida el conocimiento adquirido</t>
  </si>
  <si>
    <t xml:space="preserve">Soportes de la Capacitación impartida y soportes de la medición del conocimiento frente al manual de supervisión </t>
  </si>
  <si>
    <t>Acta de comité de dirección del 16 de diciembre de 2020</t>
  </si>
  <si>
    <t>Pérdida de imagen institucional 
Demandas  
Investigaciones y sanciones
Desviación de recursos
Incumplimiento de misionalidad</t>
  </si>
  <si>
    <t>Actualización del procedimiento de fomento de acuerdo a los lineamientos de la secretaria de cultura.</t>
  </si>
  <si>
    <t>Presentación de la capacitación o documentación de la capacitación, listado de asistencia o acta de reunión.</t>
  </si>
  <si>
    <t xml:space="preserve">Profesional de apoyo de fomento </t>
  </si>
  <si>
    <r>
      <rPr>
        <b/>
        <sz val="11"/>
        <color theme="1"/>
        <rFont val="Calibri"/>
        <family val="2"/>
        <scheme val="minor"/>
      </rPr>
      <t xml:space="preserve"> - Martha Lucia Cardona- Subdirectora Corporativa</t>
    </r>
    <r>
      <rPr>
        <sz val="11"/>
        <color theme="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t>
    </r>
    <r>
      <rPr>
        <b/>
        <sz val="11"/>
        <rFont val="Calibri"/>
        <family val="2"/>
        <scheme val="minor"/>
      </rPr>
      <t xml:space="preserve"> - Cesar Parra 
</t>
    </r>
    <r>
      <rPr>
        <b/>
        <sz val="11"/>
        <color theme="1"/>
        <rFont val="Calibri"/>
        <family val="2"/>
        <scheme val="minor"/>
      </rPr>
      <t xml:space="preserve"> - Margarita Díaz- Subdirectora para la Gestión del Centro
 - Luis Fernando Mejía - Jefe Oficina Asesora de Planeación, </t>
    </r>
    <r>
      <rPr>
        <sz val="11"/>
        <color theme="1"/>
        <rFont val="Calibri"/>
        <family val="2"/>
        <scheme val="minor"/>
      </rPr>
      <t xml:space="preserve">Equipo de trabajo: profesional OAP, profesionales de apoyo MIPG, planes, gestión del conocimiento, proyectos, presupuesto y SIG.
Fecha:16/12/2020
</t>
    </r>
  </si>
  <si>
    <r>
      <rPr>
        <b/>
        <sz val="11"/>
        <rFont val="Calibri"/>
        <family val="2"/>
        <scheme val="minor"/>
      </rPr>
      <t xml:space="preserve"> - Luis Fernando Mejía - Jefe Oficina Asesora de Planeación,</t>
    </r>
    <r>
      <rPr>
        <sz val="11"/>
        <rFont val="Calibri"/>
        <family val="2"/>
        <scheme val="minor"/>
      </rPr>
      <t xml:space="preserve">  Equipo de trabajo: Profesional apoyo SIG. </t>
    </r>
  </si>
  <si>
    <t xml:space="preserve">VERSIÓN: 3
Ajustes a los riesgos </t>
  </si>
  <si>
    <t>Acta de comité de dirección del 28 de enero 2021</t>
  </si>
  <si>
    <t>Posibilidad de favorecimiento de un privado durante el proceso de verificación del cumplimiento de requisitos para la asignación de estímulos</t>
  </si>
  <si>
    <t>Desconocimiento de las características del procedimiento de fomento</t>
  </si>
  <si>
    <t xml:space="preserve">El subdirector encargado de la convocatoria revisa el contenido de la cartilla de convocatoria preliminar, desde la orientación técnica, los lineamientos institucionales, financieros y jurídicos, para su aprobación y da su visto bueno por correo electrónico para luego pasarlo a la dirección para su revisión. </t>
  </si>
  <si>
    <t>Generar una capacitación a los funcionarios delegados en cada subdirección para los roles de estímulos sobre el procedimiento de fomento y la plataforma SICON</t>
  </si>
  <si>
    <t>Falta de experiencia en la formulación de estímulos de los roles encargados</t>
  </si>
  <si>
    <t>El profesional especializado y/o de apoyo de fomento evalúa a los jurados de acuerdo al perfil creado por cada convocatoria y a los criterios de selección establecidos en las condiciones generales del Banco de Jurados. De la misma manera revisa si existen inhabilidades para su participación como jurado. En caso de que la persona postulada no cumpla con el puntaje mínimo exigido o tenga una inhabilidad, no puede participar y se dejan las observaciones en la plataforma SICON</t>
  </si>
  <si>
    <t>Procedimiento de fomento actualizado</t>
  </si>
  <si>
    <t xml:space="preserve">Profesional  Especializado de Talento Humano </t>
  </si>
  <si>
    <t>Jefe Oficina Asesora de Planeación
Profesionales de apoyo a proyectos</t>
  </si>
  <si>
    <t xml:space="preserve">Tesorero y Subdirectora de gestión corporativa </t>
  </si>
  <si>
    <t xml:space="preserve"> Jefe Oficina asesora jurídica</t>
  </si>
  <si>
    <t>Jefe Oficina asesora jurídica</t>
  </si>
  <si>
    <r>
      <rPr>
        <b/>
        <sz val="11"/>
        <rFont val="Calibri"/>
        <family val="2"/>
        <scheme val="minor"/>
      </rPr>
      <t xml:space="preserve"> - Martha Lucia Cardona- Subdirectora Corporativa</t>
    </r>
    <r>
      <rPr>
        <sz val="11"/>
        <rFont val="Calibri"/>
        <family val="2"/>
        <scheme val="minor"/>
      </rPr>
      <t xml:space="preserve">, Equipo de trabajo: Profesional Talento Humano, Profesional Contabilidad, Profesional Presupuesto, Tesorero, Profesional de apoyo de Tecnologías, Profesional Gestión Documental- Atención al ciudadano.
</t>
    </r>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t>
    </r>
    <r>
      <rPr>
        <b/>
        <sz val="11"/>
        <rFont val="Calibri"/>
        <family val="2"/>
        <scheme val="minor"/>
      </rPr>
      <t xml:space="preserve"> - Cesar Parra - Subdirector Gestión Artística y Cultural</t>
    </r>
    <r>
      <rPr>
        <sz val="11"/>
        <rFont val="Calibri"/>
        <family val="2"/>
        <scheme val="minor"/>
      </rPr>
      <t xml:space="preserve">, Equipo de trabajo: 
</t>
    </r>
    <r>
      <rPr>
        <b/>
        <sz val="11"/>
        <rFont val="Calibri"/>
        <family val="2"/>
        <scheme val="minor"/>
      </rPr>
      <t xml:space="preserve"> - Margarita Díaz- Subdirectora para la Gestión del Centro
 - Luis Fernando Mejía - Jefe Oficina Asesora de Planeación, </t>
    </r>
    <r>
      <rPr>
        <sz val="11"/>
        <rFont val="Calibri"/>
        <family val="2"/>
        <scheme val="minor"/>
      </rPr>
      <t xml:space="preserve">Equipo de trabajo: profesional OAP, profesionales de apoyo MIPG, planes, gestión del conocimiento, proyectos, presupuesto y SIG.
Fecha:28/01/2021
</t>
    </r>
  </si>
  <si>
    <t>Planeación</t>
  </si>
  <si>
    <t>Estratégico</t>
  </si>
  <si>
    <t>Gestión del talento humano</t>
  </si>
  <si>
    <t>Misional</t>
  </si>
  <si>
    <t>Transversal</t>
  </si>
  <si>
    <t xml:space="preserve">Modificación indebida de la información de procesos judiciales registrada en el SIPROJWEB que favorezca a una de las partes </t>
  </si>
  <si>
    <t xml:space="preserve">Falta de etica profesional de los funcionarios o contratistas de la Oficina Asesora Juridica </t>
  </si>
  <si>
    <t xml:space="preserve">Ofrecimiento de dadivas a funcionarios o contratistas de la Oficina Asesora Juridica </t>
  </si>
  <si>
    <t>Perjuidicio de los intereses de la entidad</t>
  </si>
  <si>
    <t xml:space="preserve">Hallazgos con incidencia administrativa, fiscal o penal interpuestas por entes de control </t>
  </si>
  <si>
    <t>A través del comité de conciliación se realiza el seguimiento a los procesos judiciales vigentes, como minimo una vez cada trimestre. Como soporte se dejan las actas de reunión del comité de conciliación. En caso de encontrar inconsistencias se solicita corrección y se deja compromiso en el acta de comite.</t>
  </si>
  <si>
    <t xml:space="preserve">El jefe de la Oficina Asesora Jurídica realiza el seguimiento a las actualizaciones de los procesos judiciales en el SIPROJWEB una vez al semestre, con acompañamiento de la Secretaría Jurídica Distrital, como soporte se deja un acta de reunión. En caso e encontrar inconsistencias se resuelven en la reunión y se deja oporte en el acta de reunión </t>
  </si>
  <si>
    <t>Realizar reunión para verificar la necesidad o pertinencia de crear o eliminar documentos o procedimientos de proceso de Gestión Jurídica que tengan como fin atender oportunamente los procesos judiciales, extrajudiciales y administrativos.</t>
  </si>
  <si>
    <t xml:space="preserve">Acta de reunión </t>
  </si>
  <si>
    <t>Dentro de las reuniones de seguimiento a los procesos, se debe presentar las tareas y procesos que cada profesional de la OAJ tiene a cargo con el fin de conocer las actividades y si aplica, distribuir la carga laboral al interior de la OAJ.</t>
  </si>
  <si>
    <r>
      <t xml:space="preserve">
</t>
    </r>
    <r>
      <rPr>
        <b/>
        <sz val="11"/>
        <rFont val="Calibri"/>
        <family val="2"/>
        <scheme val="minor"/>
      </rPr>
      <t xml:space="preserve"> - Andrés Felipe Albarracín</t>
    </r>
    <r>
      <rPr>
        <sz val="11"/>
        <rFont val="Calibri"/>
        <family val="2"/>
        <scheme val="minor"/>
      </rPr>
      <t>-</t>
    </r>
    <r>
      <rPr>
        <b/>
        <sz val="11"/>
        <rFont val="Calibri"/>
        <family val="2"/>
        <scheme val="minor"/>
      </rPr>
      <t xml:space="preserve"> Jefe Oficina Asesora Jurídica</t>
    </r>
    <r>
      <rPr>
        <sz val="11"/>
        <rFont val="Calibri"/>
        <family val="2"/>
        <scheme val="minor"/>
      </rPr>
      <t xml:space="preserve">, Equipo de trabajo: Profesional jurídico.
Fecha:24/06/2021
</t>
    </r>
  </si>
  <si>
    <t xml:space="preserve">VERSIÓN: 4
Incorporación de un riesgo de defensa juridica del procesos de  Gestión Juridica. </t>
  </si>
  <si>
    <t>Acta de comité de dirección del 24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</si>
</sst>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Calibri"/>
      <family val="2"/>
      <scheme val="minor"/>
    </font>
    <font>
      <sz val="10"/>
      <color indexed="9"/>
      <name val="Arial"/>
      <family val="2"/>
    </font>
    <font>
      <sz val="14"/>
      <color indexed="81"/>
      <name val="Tahoma"/>
      <family val="2"/>
    </font>
    <font>
      <sz val="10"/>
      <color theme="1"/>
      <name val="Arial"/>
      <family val="2"/>
    </font>
    <font>
      <b/>
      <sz val="10"/>
      <color theme="1"/>
      <name val="Arial"/>
      <family val="2"/>
    </font>
    <font>
      <b/>
      <sz val="11"/>
      <color theme="1"/>
      <name val="Calibri"/>
      <family val="2"/>
      <scheme val="minor"/>
    </font>
    <font>
      <sz val="10"/>
      <name val="Calibri"/>
      <family val="2"/>
      <scheme val="minor"/>
    </font>
    <font>
      <u/>
      <sz val="10"/>
      <color theme="10"/>
      <name val="Arial"/>
      <family val="2"/>
    </font>
    <font>
      <u/>
      <sz val="10"/>
      <color theme="10"/>
      <name val="Calibri"/>
      <family val="2"/>
      <scheme val="minor"/>
    </font>
    <font>
      <sz val="10"/>
      <color rgb="FF002060"/>
      <name val="Arial"/>
      <family val="2"/>
    </font>
    <font>
      <b/>
      <sz val="11"/>
      <name val="Calibri"/>
      <family val="2"/>
      <scheme val="minor"/>
    </font>
    <font>
      <sz val="1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B7FEB2"/>
        <bgColor indexed="64"/>
      </patternFill>
    </fill>
    <fill>
      <patternFill patternType="solid">
        <fgColor rgb="FFB2F5FE"/>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indexed="9"/>
        <bgColor indexed="64"/>
      </patternFill>
    </fill>
    <fill>
      <patternFill patternType="solid">
        <fgColor theme="0"/>
        <bgColor indexed="64"/>
      </patternFill>
    </fill>
    <fill>
      <patternFill patternType="solid">
        <fgColor theme="2" tint="-0.249977111117893"/>
        <bgColor indexed="64"/>
      </patternFill>
    </fill>
    <fill>
      <patternFill patternType="solid">
        <fgColor rgb="FFFF0000"/>
        <bgColor indexed="64"/>
      </patternFill>
    </fill>
    <fill>
      <patternFill patternType="solid">
        <fgColor theme="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s>
  <cellStyleXfs count="4">
    <xf numFmtId="0" fontId="0" fillId="0" borderId="0"/>
    <xf numFmtId="0" fontId="7" fillId="0" borderId="0"/>
    <xf numFmtId="0" fontId="6" fillId="0" borderId="0"/>
    <xf numFmtId="0" fontId="16" fillId="0" borderId="0" applyNumberFormat="0" applyFill="0" applyBorder="0" applyAlignment="0" applyProtection="0"/>
  </cellStyleXfs>
  <cellXfs count="312">
    <xf numFmtId="0" fontId="0" fillId="0" borderId="0" xfId="0"/>
    <xf numFmtId="0" fontId="8" fillId="4" borderId="4" xfId="0" applyFont="1" applyFill="1" applyBorder="1" applyAlignment="1">
      <alignment horizontal="center" vertical="center" wrapText="1"/>
    </xf>
    <xf numFmtId="0" fontId="9" fillId="0" borderId="0" xfId="0" applyFont="1"/>
    <xf numFmtId="0" fontId="10" fillId="8" borderId="0" xfId="0" applyFont="1" applyFill="1"/>
    <xf numFmtId="0" fontId="0" fillId="0" borderId="0" xfId="0" applyAlignment="1">
      <alignment vertical="top"/>
    </xf>
    <xf numFmtId="0" fontId="0" fillId="9" borderId="22" xfId="1" applyFont="1" applyFill="1" applyBorder="1" applyAlignment="1">
      <alignment horizontal="left" vertical="top" wrapText="1"/>
    </xf>
    <xf numFmtId="0" fontId="0" fillId="9" borderId="29" xfId="1" applyFont="1" applyFill="1" applyBorder="1" applyAlignment="1">
      <alignment vertical="top" wrapText="1"/>
    </xf>
    <xf numFmtId="0" fontId="0" fillId="9" borderId="29" xfId="1" applyFont="1" applyFill="1" applyBorder="1" applyAlignment="1">
      <alignment horizontal="left" vertical="top" wrapText="1"/>
    </xf>
    <xf numFmtId="0" fontId="8" fillId="6" borderId="2"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0" fillId="9" borderId="22" xfId="1" applyFont="1" applyFill="1" applyBorder="1" applyAlignment="1">
      <alignment vertical="top" wrapText="1"/>
    </xf>
    <xf numFmtId="0" fontId="8" fillId="4" borderId="1" xfId="0" applyFont="1" applyFill="1" applyBorder="1" applyAlignment="1">
      <alignment vertical="center" wrapText="1"/>
    </xf>
    <xf numFmtId="0" fontId="0" fillId="9" borderId="35" xfId="1" applyFont="1" applyFill="1" applyBorder="1" applyAlignment="1">
      <alignment horizontal="center" vertical="center" wrapText="1"/>
    </xf>
    <xf numFmtId="14" fontId="0" fillId="9" borderId="22" xfId="1" applyNumberFormat="1" applyFont="1" applyFill="1" applyBorder="1" applyAlignment="1">
      <alignment horizontal="center" vertical="center" wrapText="1"/>
    </xf>
    <xf numFmtId="0" fontId="0" fillId="9" borderId="35" xfId="1" applyFont="1" applyFill="1" applyBorder="1" applyAlignment="1">
      <alignment horizontal="left" vertical="top" wrapText="1"/>
    </xf>
    <xf numFmtId="0" fontId="8" fillId="11" borderId="35" xfId="1" applyFont="1" applyFill="1" applyBorder="1" applyAlignment="1">
      <alignment horizontal="center" vertical="center" wrapText="1"/>
    </xf>
    <xf numFmtId="0" fontId="8" fillId="11" borderId="11" xfId="1" applyFont="1" applyFill="1" applyBorder="1" applyAlignment="1">
      <alignment horizontal="center" vertical="center" wrapText="1"/>
    </xf>
    <xf numFmtId="14" fontId="0" fillId="9" borderId="35" xfId="1" applyNumberFormat="1" applyFont="1" applyFill="1" applyBorder="1" applyAlignment="1">
      <alignment horizontal="center" vertical="center" wrapText="1"/>
    </xf>
    <xf numFmtId="14" fontId="0" fillId="9" borderId="29" xfId="1" applyNumberFormat="1" applyFont="1" applyFill="1" applyBorder="1" applyAlignment="1">
      <alignment horizontal="center" vertical="center" wrapText="1"/>
    </xf>
    <xf numFmtId="0" fontId="8" fillId="6" borderId="33" xfId="0" applyFont="1" applyFill="1" applyBorder="1" applyAlignment="1">
      <alignment horizontal="center" vertical="center" wrapText="1"/>
    </xf>
    <xf numFmtId="0" fontId="8" fillId="6" borderId="10" xfId="0" applyFont="1" applyFill="1" applyBorder="1" applyAlignment="1">
      <alignment vertical="center" wrapText="1"/>
    </xf>
    <xf numFmtId="14" fontId="0" fillId="9" borderId="35" xfId="0" applyNumberFormat="1" applyFont="1" applyFill="1" applyBorder="1" applyAlignment="1">
      <alignment horizontal="center" vertical="center" wrapText="1"/>
    </xf>
    <xf numFmtId="0" fontId="12" fillId="0" borderId="35" xfId="0" applyFont="1" applyBorder="1"/>
    <xf numFmtId="0" fontId="12" fillId="0" borderId="40" xfId="0" applyFont="1" applyBorder="1"/>
    <xf numFmtId="0" fontId="12" fillId="0" borderId="19" xfId="0" applyFont="1" applyBorder="1"/>
    <xf numFmtId="0" fontId="12" fillId="0" borderId="34" xfId="0" applyFont="1" applyBorder="1"/>
    <xf numFmtId="0" fontId="12" fillId="0" borderId="11" xfId="0" applyFont="1" applyBorder="1"/>
    <xf numFmtId="0" fontId="12" fillId="0" borderId="31" xfId="0" applyFont="1" applyBorder="1"/>
    <xf numFmtId="0" fontId="12" fillId="0" borderId="26" xfId="0" applyFont="1" applyBorder="1"/>
    <xf numFmtId="0" fontId="12" fillId="0" borderId="32" xfId="0" applyFont="1" applyBorder="1"/>
    <xf numFmtId="0" fontId="12" fillId="0" borderId="11" xfId="0" applyFont="1" applyBorder="1" applyAlignment="1">
      <alignment vertical="center" wrapText="1"/>
    </xf>
    <xf numFmtId="14" fontId="0" fillId="9" borderId="11" xfId="1" applyNumberFormat="1" applyFont="1" applyFill="1" applyBorder="1" applyAlignment="1">
      <alignment horizontal="center" vertical="center" wrapText="1"/>
    </xf>
    <xf numFmtId="0" fontId="5" fillId="0" borderId="1" xfId="2" applyFont="1" applyBorder="1" applyAlignment="1">
      <alignment horizontal="center" vertical="center" wrapText="1"/>
    </xf>
    <xf numFmtId="0" fontId="9" fillId="6" borderId="29" xfId="0" applyFont="1" applyFill="1" applyBorder="1" applyAlignment="1">
      <alignment horizontal="justify" vertical="top" wrapText="1"/>
    </xf>
    <xf numFmtId="0" fontId="17" fillId="6" borderId="29" xfId="3" applyFont="1" applyFill="1" applyBorder="1" applyAlignment="1">
      <alignment horizontal="justify" vertical="top" wrapText="1"/>
    </xf>
    <xf numFmtId="0" fontId="15" fillId="0" borderId="29" xfId="0" applyFont="1" applyFill="1" applyBorder="1" applyAlignment="1">
      <alignment vertical="top" wrapText="1"/>
    </xf>
    <xf numFmtId="0" fontId="17" fillId="0" borderId="29" xfId="3" applyFont="1" applyBorder="1" applyAlignment="1">
      <alignment vertical="top" wrapText="1"/>
    </xf>
    <xf numFmtId="0" fontId="9" fillId="6" borderId="35" xfId="0" applyFont="1" applyFill="1" applyBorder="1" applyAlignment="1">
      <alignment horizontal="justify" vertical="top" wrapText="1"/>
    </xf>
    <xf numFmtId="0" fontId="15" fillId="0" borderId="35" xfId="0" applyFont="1" applyFill="1" applyBorder="1" applyAlignment="1">
      <alignment vertical="top" wrapText="1"/>
    </xf>
    <xf numFmtId="0" fontId="15" fillId="6" borderId="35" xfId="0" applyFont="1" applyFill="1" applyBorder="1" applyAlignment="1">
      <alignment vertical="top" wrapText="1"/>
    </xf>
    <xf numFmtId="0" fontId="15" fillId="0" borderId="35" xfId="0" applyFont="1" applyFill="1" applyBorder="1" applyAlignment="1">
      <alignment vertical="center" wrapText="1"/>
    </xf>
    <xf numFmtId="0" fontId="17" fillId="0" borderId="35" xfId="3" applyFont="1" applyBorder="1" applyAlignment="1">
      <alignment vertical="top" wrapText="1"/>
    </xf>
    <xf numFmtId="0" fontId="15" fillId="6" borderId="35" xfId="0" applyFont="1" applyFill="1" applyBorder="1" applyAlignment="1">
      <alignment horizontal="justify" vertical="top" wrapText="1"/>
    </xf>
    <xf numFmtId="0" fontId="17" fillId="0" borderId="35" xfId="3" applyFont="1" applyFill="1" applyBorder="1" applyAlignment="1">
      <alignment vertical="top" wrapText="1"/>
    </xf>
    <xf numFmtId="0" fontId="9" fillId="6" borderId="35" xfId="0" applyFont="1" applyFill="1" applyBorder="1" applyAlignment="1">
      <alignment horizontal="justify" vertical="center" wrapText="1"/>
    </xf>
    <xf numFmtId="0" fontId="9" fillId="0" borderId="35" xfId="0" applyFont="1" applyBorder="1" applyAlignment="1">
      <alignment vertical="top"/>
    </xf>
    <xf numFmtId="0" fontId="15" fillId="6" borderId="35" xfId="3" applyFont="1" applyFill="1" applyBorder="1" applyAlignment="1">
      <alignment horizontal="center" vertical="top" wrapText="1"/>
    </xf>
    <xf numFmtId="0" fontId="15" fillId="0" borderId="35" xfId="0" applyFont="1" applyBorder="1" applyAlignment="1">
      <alignment vertical="top"/>
    </xf>
    <xf numFmtId="0" fontId="0" fillId="9" borderId="35" xfId="1" applyFont="1" applyFill="1" applyBorder="1" applyAlignment="1">
      <alignment horizontal="center" vertical="center" wrapText="1"/>
    </xf>
    <xf numFmtId="0" fontId="8" fillId="9" borderId="19" xfId="1" applyFont="1" applyFill="1" applyBorder="1" applyAlignment="1">
      <alignment horizontal="center" vertical="center" wrapText="1"/>
    </xf>
    <xf numFmtId="0" fontId="8" fillId="9" borderId="11" xfId="1" applyFont="1" applyFill="1" applyBorder="1" applyAlignment="1">
      <alignment horizontal="center" vertical="center" wrapText="1"/>
    </xf>
    <xf numFmtId="0" fontId="8" fillId="9" borderId="22" xfId="1" applyFont="1" applyFill="1" applyBorder="1" applyAlignment="1">
      <alignment horizontal="center" vertical="center" wrapText="1"/>
    </xf>
    <xf numFmtId="0" fontId="8" fillId="9" borderId="29" xfId="1" applyFont="1" applyFill="1" applyBorder="1" applyAlignment="1">
      <alignment horizontal="center" vertical="center" wrapText="1"/>
    </xf>
    <xf numFmtId="0" fontId="0" fillId="9" borderId="19" xfId="1" applyFont="1" applyFill="1" applyBorder="1" applyAlignment="1">
      <alignment horizontal="center" vertical="center" wrapText="1"/>
    </xf>
    <xf numFmtId="0" fontId="0" fillId="9" borderId="11" xfId="1" applyFont="1" applyFill="1" applyBorder="1" applyAlignment="1">
      <alignment horizontal="center" vertical="center" wrapText="1"/>
    </xf>
    <xf numFmtId="0" fontId="0" fillId="9" borderId="22" xfId="1" applyFont="1" applyFill="1" applyBorder="1" applyAlignment="1">
      <alignment horizontal="center" vertical="center" wrapText="1"/>
    </xf>
    <xf numFmtId="0" fontId="0" fillId="9" borderId="29" xfId="1" applyFont="1" applyFill="1" applyBorder="1" applyAlignment="1">
      <alignment horizontal="center" vertical="center" wrapText="1"/>
    </xf>
    <xf numFmtId="0" fontId="8" fillId="11" borderId="19" xfId="1" applyFont="1" applyFill="1" applyBorder="1" applyAlignment="1">
      <alignment horizontal="center" vertical="center" wrapText="1"/>
    </xf>
    <xf numFmtId="0" fontId="4" fillId="0" borderId="1" xfId="2" applyFont="1" applyBorder="1" applyAlignment="1">
      <alignment horizontal="center" vertical="center" wrapText="1"/>
    </xf>
    <xf numFmtId="0" fontId="8" fillId="2" borderId="35" xfId="1" applyFont="1" applyFill="1" applyBorder="1" applyAlignment="1">
      <alignment horizontal="center" vertical="center" wrapText="1"/>
    </xf>
    <xf numFmtId="0" fontId="9" fillId="6" borderId="26" xfId="0" applyFont="1" applyFill="1" applyBorder="1" applyAlignment="1">
      <alignment horizontal="justify" vertical="top" wrapText="1"/>
    </xf>
    <xf numFmtId="0" fontId="17" fillId="6" borderId="26" xfId="3" applyFont="1" applyFill="1" applyBorder="1" applyAlignment="1">
      <alignment horizontal="justify" vertical="top" wrapText="1"/>
    </xf>
    <xf numFmtId="0" fontId="15" fillId="0" borderId="26" xfId="0" applyFont="1" applyFill="1" applyBorder="1" applyAlignment="1">
      <alignment vertical="top" wrapText="1"/>
    </xf>
    <xf numFmtId="0" fontId="17" fillId="0" borderId="26" xfId="3" applyFont="1" applyBorder="1" applyAlignment="1">
      <alignment vertical="top" wrapText="1"/>
    </xf>
    <xf numFmtId="0" fontId="8" fillId="2" borderId="11" xfId="1" applyFont="1" applyFill="1" applyBorder="1" applyAlignment="1">
      <alignment horizontal="center" vertical="center" wrapText="1"/>
    </xf>
    <xf numFmtId="0" fontId="0" fillId="9" borderId="35" xfId="1" applyFont="1" applyFill="1" applyBorder="1" applyAlignment="1">
      <alignment horizontal="center" vertical="center" wrapText="1"/>
    </xf>
    <xf numFmtId="0" fontId="0" fillId="0" borderId="11" xfId="1" applyFont="1" applyFill="1" applyBorder="1" applyAlignment="1">
      <alignment horizontal="center" vertical="center" wrapText="1"/>
    </xf>
    <xf numFmtId="0" fontId="15" fillId="6" borderId="39" xfId="0" applyFont="1" applyFill="1" applyBorder="1" applyAlignment="1">
      <alignment horizontal="justify" vertical="top" wrapText="1"/>
    </xf>
    <xf numFmtId="0" fontId="12" fillId="0" borderId="11" xfId="0" applyFont="1" applyBorder="1" applyAlignment="1">
      <alignment horizontal="center" vertical="center" wrapText="1"/>
    </xf>
    <xf numFmtId="0" fontId="0" fillId="0" borderId="22" xfId="1" applyFont="1" applyFill="1" applyBorder="1" applyAlignment="1">
      <alignment vertical="top" wrapText="1"/>
    </xf>
    <xf numFmtId="0" fontId="0" fillId="0" borderId="22" xfId="1" applyFont="1" applyFill="1" applyBorder="1" applyAlignment="1">
      <alignment horizontal="center" vertical="center" wrapText="1"/>
    </xf>
    <xf numFmtId="14" fontId="0" fillId="9" borderId="23" xfId="1" applyNumberFormat="1" applyFont="1" applyFill="1" applyBorder="1" applyAlignment="1">
      <alignment horizontal="center" vertical="center" wrapText="1"/>
    </xf>
    <xf numFmtId="0" fontId="0" fillId="0" borderId="29" xfId="1" applyFont="1" applyFill="1" applyBorder="1" applyAlignment="1">
      <alignment horizontal="center" vertical="center" wrapText="1"/>
    </xf>
    <xf numFmtId="14" fontId="0" fillId="9" borderId="30" xfId="1" applyNumberFormat="1" applyFont="1" applyFill="1" applyBorder="1" applyAlignment="1">
      <alignment horizontal="center" vertical="center" wrapText="1"/>
    </xf>
    <xf numFmtId="0" fontId="0" fillId="0" borderId="24" xfId="0" applyFont="1" applyBorder="1" applyAlignment="1">
      <alignment horizontal="center" vertical="center" wrapText="1"/>
    </xf>
    <xf numFmtId="0" fontId="15" fillId="6" borderId="39" xfId="0" applyFont="1" applyFill="1" applyBorder="1" applyAlignment="1">
      <alignment vertical="top" wrapText="1"/>
    </xf>
    <xf numFmtId="0" fontId="0" fillId="9" borderId="22" xfId="1" applyFont="1" applyFill="1" applyBorder="1" applyAlignment="1">
      <alignment horizontal="left" vertical="top" wrapText="1"/>
    </xf>
    <xf numFmtId="0" fontId="0" fillId="9" borderId="29" xfId="1" applyFont="1" applyFill="1" applyBorder="1" applyAlignment="1">
      <alignment horizontal="left" vertical="top" wrapText="1"/>
    </xf>
    <xf numFmtId="0" fontId="0" fillId="0" borderId="35" xfId="0" applyFont="1" applyBorder="1" applyAlignment="1">
      <alignment horizontal="center" vertical="center" wrapText="1"/>
    </xf>
    <xf numFmtId="0" fontId="8" fillId="12" borderId="19" xfId="1" applyFont="1" applyFill="1" applyBorder="1" applyAlignment="1">
      <alignment horizontal="center" vertical="center" wrapText="1"/>
    </xf>
    <xf numFmtId="0" fontId="0" fillId="9" borderId="19" xfId="1" applyFont="1" applyFill="1" applyBorder="1" applyAlignment="1">
      <alignment horizontal="center" vertical="center" wrapText="1"/>
    </xf>
    <xf numFmtId="0" fontId="0" fillId="9" borderId="19" xfId="1" applyFont="1" applyFill="1" applyBorder="1" applyAlignment="1">
      <alignment horizontal="center" vertical="top" wrapText="1"/>
    </xf>
    <xf numFmtId="0" fontId="12" fillId="0" borderId="19" xfId="0" applyFont="1" applyBorder="1" applyAlignment="1">
      <alignment horizontal="center" vertical="center" wrapText="1"/>
    </xf>
    <xf numFmtId="0" fontId="0" fillId="0" borderId="19" xfId="1" applyFont="1" applyFill="1" applyBorder="1" applyAlignment="1">
      <alignment vertical="center" wrapText="1"/>
    </xf>
    <xf numFmtId="14" fontId="0" fillId="9" borderId="19" xfId="1" applyNumberFormat="1" applyFont="1" applyFill="1" applyBorder="1" applyAlignment="1">
      <alignment vertical="center" wrapText="1"/>
    </xf>
    <xf numFmtId="14" fontId="0" fillId="9" borderId="34" xfId="1" applyNumberFormat="1" applyFont="1" applyFill="1" applyBorder="1" applyAlignment="1">
      <alignment vertical="center" wrapText="1"/>
    </xf>
    <xf numFmtId="0" fontId="7" fillId="0" borderId="19" xfId="1" applyFont="1" applyFill="1" applyBorder="1" applyAlignment="1">
      <alignment vertical="top" wrapText="1"/>
    </xf>
    <xf numFmtId="0" fontId="7" fillId="0" borderId="19" xfId="1" applyFont="1" applyFill="1" applyBorder="1" applyAlignment="1">
      <alignment vertical="center" wrapText="1"/>
    </xf>
    <xf numFmtId="0" fontId="7" fillId="9" borderId="11" xfId="1" applyFont="1" applyFill="1" applyBorder="1" applyAlignment="1">
      <alignment horizontal="left" vertical="top" wrapText="1"/>
    </xf>
    <xf numFmtId="0" fontId="7" fillId="9" borderId="11" xfId="1" applyFont="1" applyFill="1" applyBorder="1" applyAlignment="1">
      <alignment horizontal="center" vertical="top" wrapText="1"/>
    </xf>
    <xf numFmtId="0" fontId="7" fillId="9" borderId="11" xfId="1" applyFont="1" applyFill="1" applyBorder="1" applyAlignment="1">
      <alignment horizontal="center" vertical="center" wrapText="1"/>
    </xf>
    <xf numFmtId="0" fontId="7" fillId="9" borderId="11" xfId="1" applyFont="1" applyFill="1" applyBorder="1" applyAlignment="1">
      <alignment vertical="top" wrapText="1"/>
    </xf>
    <xf numFmtId="0" fontId="7" fillId="9" borderId="22" xfId="1" applyFont="1" applyFill="1" applyBorder="1" applyAlignment="1">
      <alignment horizontal="left" vertical="top" wrapText="1"/>
    </xf>
    <xf numFmtId="0" fontId="7" fillId="9" borderId="22" xfId="1" applyFont="1" applyFill="1" applyBorder="1" applyAlignment="1">
      <alignment vertical="top" wrapText="1"/>
    </xf>
    <xf numFmtId="0" fontId="0" fillId="9" borderId="19" xfId="1" applyFont="1" applyFill="1" applyBorder="1" applyAlignment="1">
      <alignment horizontal="center" vertical="center" wrapText="1"/>
    </xf>
    <xf numFmtId="0" fontId="0" fillId="9" borderId="26" xfId="1" applyFont="1" applyFill="1" applyBorder="1" applyAlignment="1">
      <alignment horizontal="center" vertical="center" wrapText="1"/>
    </xf>
    <xf numFmtId="0" fontId="8" fillId="12" borderId="19" xfId="1" applyFont="1" applyFill="1" applyBorder="1" applyAlignment="1">
      <alignment horizontal="center" vertical="center" wrapText="1"/>
    </xf>
    <xf numFmtId="0" fontId="8" fillId="9" borderId="26" xfId="1" applyFont="1" applyFill="1" applyBorder="1" applyAlignment="1">
      <alignment horizontal="center" vertical="center" wrapText="1"/>
    </xf>
    <xf numFmtId="0" fontId="0" fillId="9" borderId="19" xfId="1" applyFont="1" applyFill="1" applyBorder="1" applyAlignment="1">
      <alignment horizontal="left" vertical="top" wrapText="1"/>
    </xf>
    <xf numFmtId="0" fontId="0" fillId="9" borderId="26" xfId="1" applyFont="1" applyFill="1" applyBorder="1" applyAlignment="1">
      <alignment horizontal="left" vertical="top" wrapText="1"/>
    </xf>
    <xf numFmtId="0" fontId="0" fillId="9" borderId="18" xfId="1" applyFont="1" applyFill="1" applyBorder="1" applyAlignment="1">
      <alignment horizontal="center" vertical="center" wrapText="1"/>
    </xf>
    <xf numFmtId="0" fontId="0" fillId="9" borderId="19" xfId="1" applyFont="1" applyFill="1" applyBorder="1" applyAlignment="1">
      <alignment vertical="top" wrapText="1"/>
    </xf>
    <xf numFmtId="0" fontId="8" fillId="2" borderId="19" xfId="1" applyFont="1" applyFill="1" applyBorder="1" applyAlignment="1">
      <alignment horizontal="center" vertical="center" wrapText="1"/>
    </xf>
    <xf numFmtId="0" fontId="8" fillId="9" borderId="19" xfId="1" applyFont="1" applyFill="1" applyBorder="1" applyAlignment="1">
      <alignment vertical="center" wrapText="1"/>
    </xf>
    <xf numFmtId="0" fontId="0" fillId="0" borderId="19" xfId="1" applyFont="1" applyFill="1" applyBorder="1" applyAlignment="1">
      <alignment horizontal="left" vertical="top" wrapText="1"/>
    </xf>
    <xf numFmtId="14" fontId="0" fillId="9" borderId="19" xfId="1" applyNumberFormat="1" applyFont="1" applyFill="1" applyBorder="1" applyAlignment="1">
      <alignment horizontal="center" vertical="center" wrapText="1"/>
    </xf>
    <xf numFmtId="0" fontId="9" fillId="6" borderId="19" xfId="0" applyFont="1" applyFill="1" applyBorder="1" applyAlignment="1">
      <alignment horizontal="justify" vertical="top" wrapText="1"/>
    </xf>
    <xf numFmtId="0" fontId="15" fillId="0" borderId="19" xfId="0" applyFont="1" applyFill="1" applyBorder="1" applyAlignment="1">
      <alignment vertical="top" wrapText="1"/>
    </xf>
    <xf numFmtId="0" fontId="17" fillId="8" borderId="19" xfId="3" applyFont="1" applyFill="1" applyBorder="1" applyAlignment="1">
      <alignment vertical="top" wrapText="1"/>
    </xf>
    <xf numFmtId="0" fontId="15" fillId="8" borderId="19" xfId="0" applyFont="1" applyFill="1" applyBorder="1" applyAlignment="1">
      <alignment vertical="top" wrapText="1"/>
    </xf>
    <xf numFmtId="0" fontId="0" fillId="0" borderId="25" xfId="0" applyFont="1" applyBorder="1" applyAlignment="1">
      <alignment horizontal="center" vertical="center"/>
    </xf>
    <xf numFmtId="0" fontId="0" fillId="0" borderId="26" xfId="0" applyFont="1" applyBorder="1" applyAlignment="1">
      <alignment vertical="center" wrapText="1"/>
    </xf>
    <xf numFmtId="0" fontId="0" fillId="9" borderId="26" xfId="1" applyFont="1" applyFill="1" applyBorder="1" applyAlignment="1">
      <alignment horizontal="center" vertical="top" wrapText="1"/>
    </xf>
    <xf numFmtId="0" fontId="8" fillId="11" borderId="26" xfId="1" applyFont="1" applyFill="1" applyBorder="1" applyAlignment="1">
      <alignment horizontal="center" vertical="center" wrapText="1"/>
    </xf>
    <xf numFmtId="0" fontId="0" fillId="9" borderId="26" xfId="1" applyFont="1" applyFill="1" applyBorder="1" applyAlignment="1">
      <alignment vertical="top" wrapText="1"/>
    </xf>
    <xf numFmtId="0" fontId="8" fillId="2" borderId="26" xfId="1" applyFont="1" applyFill="1" applyBorder="1" applyAlignment="1">
      <alignment horizontal="center" vertical="center" wrapText="1"/>
    </xf>
    <xf numFmtId="0" fontId="0" fillId="9" borderId="26" xfId="0" applyFont="1" applyFill="1" applyBorder="1" applyAlignment="1">
      <alignment horizontal="left" vertical="top" wrapText="1"/>
    </xf>
    <xf numFmtId="0" fontId="0" fillId="9" borderId="26" xfId="0" applyFont="1" applyFill="1" applyBorder="1" applyAlignment="1">
      <alignment vertical="center" wrapText="1"/>
    </xf>
    <xf numFmtId="14" fontId="0" fillId="9" borderId="26" xfId="1" applyNumberFormat="1" applyFont="1" applyFill="1" applyBorder="1" applyAlignment="1">
      <alignment horizontal="center" vertical="center" wrapText="1"/>
    </xf>
    <xf numFmtId="14" fontId="0" fillId="9" borderId="32" xfId="1" applyNumberFormat="1" applyFont="1" applyFill="1" applyBorder="1" applyAlignment="1">
      <alignment horizontal="center" vertical="center" wrapText="1"/>
    </xf>
    <xf numFmtId="0" fontId="9" fillId="6" borderId="28" xfId="0" applyFont="1" applyFill="1" applyBorder="1" applyAlignment="1">
      <alignment horizontal="justify" vertical="top" wrapText="1"/>
    </xf>
    <xf numFmtId="0" fontId="15" fillId="6" borderId="26" xfId="0" applyFont="1" applyFill="1" applyBorder="1" applyAlignment="1">
      <alignment vertical="top" wrapText="1"/>
    </xf>
    <xf numFmtId="0" fontId="15" fillId="6" borderId="22" xfId="0" applyFont="1" applyFill="1" applyBorder="1" applyAlignment="1">
      <alignment vertical="top" wrapText="1"/>
    </xf>
    <xf numFmtId="0" fontId="15" fillId="0" borderId="22" xfId="0" applyFont="1" applyFill="1" applyBorder="1" applyAlignment="1">
      <alignment vertical="top" wrapText="1"/>
    </xf>
    <xf numFmtId="0" fontId="9" fillId="0" borderId="22" xfId="0" applyFont="1" applyBorder="1" applyAlignment="1">
      <alignment vertical="top" wrapText="1"/>
    </xf>
    <xf numFmtId="0" fontId="15" fillId="0" borderId="22" xfId="0" applyFont="1" applyFill="1" applyBorder="1" applyAlignment="1">
      <alignment vertical="center" wrapText="1"/>
    </xf>
    <xf numFmtId="0" fontId="12" fillId="0" borderId="22" xfId="0" applyFont="1" applyBorder="1"/>
    <xf numFmtId="0" fontId="12" fillId="0" borderId="23" xfId="0" applyFont="1" applyBorder="1"/>
    <xf numFmtId="0" fontId="15" fillId="6" borderId="29" xfId="0" applyFont="1" applyFill="1" applyBorder="1" applyAlignment="1">
      <alignment vertical="top" wrapText="1"/>
    </xf>
    <xf numFmtId="0" fontId="9" fillId="0" borderId="29" xfId="0" applyFont="1" applyBorder="1" applyAlignment="1">
      <alignment vertical="top" wrapText="1"/>
    </xf>
    <xf numFmtId="0" fontId="15" fillId="0" borderId="29" xfId="0" applyFont="1" applyFill="1" applyBorder="1" applyAlignment="1">
      <alignment vertical="center" wrapText="1"/>
    </xf>
    <xf numFmtId="0" fontId="12" fillId="0" borderId="29" xfId="0" applyFont="1" applyBorder="1"/>
    <xf numFmtId="0" fontId="12" fillId="0" borderId="30" xfId="0" applyFont="1" applyBorder="1"/>
    <xf numFmtId="0" fontId="8" fillId="0" borderId="22" xfId="1" applyFont="1" applyFill="1" applyBorder="1" applyAlignment="1">
      <alignment horizontal="center" vertical="center" wrapText="1"/>
    </xf>
    <xf numFmtId="0" fontId="18" fillId="0" borderId="22" xfId="1" applyFont="1" applyFill="1" applyBorder="1" applyAlignment="1">
      <alignment horizontal="left" vertical="top" wrapText="1"/>
    </xf>
    <xf numFmtId="14" fontId="0" fillId="0" borderId="22" xfId="1" applyNumberFormat="1" applyFont="1" applyFill="1" applyBorder="1" applyAlignment="1">
      <alignment horizontal="center" vertical="center" wrapText="1"/>
    </xf>
    <xf numFmtId="0" fontId="8" fillId="0" borderId="29" xfId="1" applyFont="1" applyFill="1" applyBorder="1" applyAlignment="1">
      <alignment horizontal="center" vertical="center" wrapText="1"/>
    </xf>
    <xf numFmtId="0" fontId="18" fillId="0" borderId="29" xfId="1" applyFont="1" applyFill="1" applyBorder="1" applyAlignment="1">
      <alignment horizontal="left" vertical="top" wrapText="1"/>
    </xf>
    <xf numFmtId="14" fontId="0" fillId="0" borderId="29" xfId="1" applyNumberFormat="1" applyFont="1" applyFill="1" applyBorder="1" applyAlignment="1">
      <alignment horizontal="center" vertical="center" wrapText="1"/>
    </xf>
    <xf numFmtId="0" fontId="0" fillId="0" borderId="29" xfId="1" applyFont="1" applyFill="1" applyBorder="1" applyAlignment="1">
      <alignment vertical="top" wrapText="1"/>
    </xf>
    <xf numFmtId="0" fontId="0" fillId="0" borderId="22" xfId="1" applyFont="1" applyFill="1" applyBorder="1" applyAlignment="1">
      <alignment horizontal="left" vertical="top" wrapText="1"/>
    </xf>
    <xf numFmtId="0" fontId="0" fillId="0" borderId="29" xfId="1" applyFont="1" applyFill="1" applyBorder="1" applyAlignment="1">
      <alignment horizontal="left" vertical="top" wrapText="1"/>
    </xf>
    <xf numFmtId="0" fontId="20" fillId="0" borderId="1" xfId="2" applyFont="1" applyBorder="1" applyAlignment="1">
      <alignment horizontal="center" vertical="center" wrapText="1"/>
    </xf>
    <xf numFmtId="0" fontId="0" fillId="0" borderId="10" xfId="1" applyFont="1" applyFill="1" applyBorder="1" applyAlignment="1">
      <alignment horizontal="center" vertical="center" wrapText="1"/>
    </xf>
    <xf numFmtId="0" fontId="0" fillId="9" borderId="29" xfId="1" applyFont="1" applyFill="1" applyBorder="1" applyAlignment="1">
      <alignment horizontal="center" vertical="center" wrapText="1"/>
    </xf>
    <xf numFmtId="0" fontId="20" fillId="0" borderId="1" xfId="2" applyFont="1" applyBorder="1" applyAlignment="1">
      <alignment horizontal="center" vertical="center" wrapText="1"/>
    </xf>
    <xf numFmtId="0" fontId="0" fillId="9" borderId="19" xfId="1" applyFont="1" applyFill="1" applyBorder="1" applyAlignment="1">
      <alignment horizontal="center" vertical="center" wrapText="1"/>
    </xf>
    <xf numFmtId="0" fontId="0" fillId="0" borderId="22" xfId="1" applyFont="1" applyFill="1" applyBorder="1" applyAlignment="1">
      <alignment horizontal="center" vertical="center" wrapText="1"/>
    </xf>
    <xf numFmtId="0" fontId="0" fillId="0" borderId="29" xfId="1" applyFont="1" applyFill="1" applyBorder="1" applyAlignment="1">
      <alignment horizontal="center" vertical="center" wrapText="1"/>
    </xf>
    <xf numFmtId="0" fontId="0" fillId="9" borderId="22" xfId="1" applyFont="1" applyFill="1" applyBorder="1" applyAlignment="1">
      <alignment horizontal="left" vertical="top" wrapText="1"/>
    </xf>
    <xf numFmtId="0" fontId="0" fillId="9" borderId="29" xfId="1" applyFont="1" applyFill="1" applyBorder="1" applyAlignment="1">
      <alignment horizontal="left" vertical="top" wrapText="1"/>
    </xf>
    <xf numFmtId="0" fontId="8" fillId="10" borderId="4"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7"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8" fillId="6" borderId="4"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0" fillId="0" borderId="22" xfId="1" applyFont="1" applyFill="1" applyBorder="1" applyAlignment="1">
      <alignment horizontal="center" vertical="center" wrapText="1"/>
    </xf>
    <xf numFmtId="0" fontId="0" fillId="0" borderId="29" xfId="1" applyFont="1" applyFill="1" applyBorder="1" applyAlignment="1">
      <alignment horizontal="center" vertical="center" wrapText="1"/>
    </xf>
    <xf numFmtId="0" fontId="8" fillId="12" borderId="22" xfId="1" applyFont="1" applyFill="1" applyBorder="1" applyAlignment="1">
      <alignment horizontal="center" vertical="center" wrapText="1"/>
    </xf>
    <xf numFmtId="0" fontId="8" fillId="12" borderId="29" xfId="1" applyFont="1" applyFill="1" applyBorder="1" applyAlignment="1">
      <alignment horizontal="center" vertical="center" wrapText="1"/>
    </xf>
    <xf numFmtId="0" fontId="8" fillId="6" borderId="10" xfId="0" applyFont="1" applyFill="1" applyBorder="1" applyAlignment="1">
      <alignment horizontal="center" vertical="center" textRotation="90"/>
    </xf>
    <xf numFmtId="0" fontId="8" fillId="6" borderId="11" xfId="0" applyFont="1" applyFill="1" applyBorder="1" applyAlignment="1">
      <alignment horizontal="center" vertical="center" textRotation="90"/>
    </xf>
    <xf numFmtId="0" fontId="8" fillId="6" borderId="10"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8" xfId="0" applyFont="1" applyBorder="1" applyAlignment="1">
      <alignment horizontal="center" vertical="center" wrapText="1"/>
    </xf>
    <xf numFmtId="0" fontId="8" fillId="5" borderId="3"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6" borderId="0" xfId="0" applyFont="1" applyFill="1" applyAlignment="1">
      <alignment horizontal="center" vertical="center" wrapText="1"/>
    </xf>
    <xf numFmtId="0" fontId="8" fillId="6" borderId="10" xfId="0" applyFont="1" applyFill="1" applyBorder="1" applyAlignment="1">
      <alignment horizontal="center" vertical="center" textRotation="90" wrapText="1"/>
    </xf>
    <xf numFmtId="0" fontId="8" fillId="6" borderId="11" xfId="0" applyFont="1" applyFill="1" applyBorder="1" applyAlignment="1">
      <alignment horizontal="center" vertical="center" textRotation="90" wrapText="1"/>
    </xf>
    <xf numFmtId="0" fontId="0" fillId="9" borderId="19" xfId="1" applyFont="1" applyFill="1" applyBorder="1" applyAlignment="1">
      <alignment horizontal="center" vertical="center" wrapText="1"/>
    </xf>
    <xf numFmtId="0" fontId="0" fillId="9" borderId="26" xfId="1" applyFont="1" applyFill="1" applyBorder="1" applyAlignment="1">
      <alignment horizontal="center" vertical="center" wrapText="1"/>
    </xf>
    <xf numFmtId="0" fontId="0" fillId="9" borderId="11" xfId="1" applyFont="1" applyFill="1" applyBorder="1" applyAlignment="1">
      <alignment horizontal="center" vertical="center" wrapText="1"/>
    </xf>
    <xf numFmtId="0" fontId="0" fillId="0" borderId="4" xfId="0" applyFont="1" applyBorder="1" applyAlignment="1">
      <alignment horizontal="center"/>
    </xf>
    <xf numFmtId="0" fontId="0" fillId="0" borderId="5" xfId="0" applyFont="1" applyBorder="1" applyAlignment="1">
      <alignment horizontal="center"/>
    </xf>
    <xf numFmtId="0" fontId="0" fillId="0" borderId="6"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8" fillId="6" borderId="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12" fillId="0" borderId="2" xfId="2" applyFont="1" applyBorder="1" applyAlignment="1">
      <alignment horizontal="center" vertical="center" wrapText="1"/>
    </xf>
    <xf numFmtId="0" fontId="12" fillId="0" borderId="3" xfId="2" applyFont="1" applyBorder="1" applyAlignment="1">
      <alignment horizontal="center" vertical="center" wrapText="1"/>
    </xf>
    <xf numFmtId="0" fontId="12" fillId="0" borderId="17" xfId="2" applyFont="1" applyBorder="1" applyAlignment="1">
      <alignment horizontal="center" vertical="center" wrapText="1"/>
    </xf>
    <xf numFmtId="0" fontId="9" fillId="0" borderId="1" xfId="2" applyFont="1" applyBorder="1" applyAlignment="1">
      <alignment horizontal="left" vertical="center" wrapText="1"/>
    </xf>
    <xf numFmtId="0" fontId="9" fillId="0" borderId="1" xfId="2" applyFont="1" applyBorder="1" applyAlignment="1">
      <alignment horizontal="left" vertical="center"/>
    </xf>
    <xf numFmtId="0" fontId="5" fillId="0" borderId="1" xfId="2" applyFont="1" applyBorder="1" applyAlignment="1">
      <alignment horizontal="justify" vertical="top"/>
    </xf>
    <xf numFmtId="0" fontId="8" fillId="12" borderId="19" xfId="1" applyFont="1" applyFill="1" applyBorder="1" applyAlignment="1">
      <alignment horizontal="center" vertical="center" wrapText="1"/>
    </xf>
    <xf numFmtId="0" fontId="8" fillId="12" borderId="26" xfId="1" applyFont="1" applyFill="1" applyBorder="1" applyAlignment="1">
      <alignment horizontal="center" vertical="center" wrapText="1"/>
    </xf>
    <xf numFmtId="0" fontId="8" fillId="9" borderId="19" xfId="1" applyFont="1" applyFill="1" applyBorder="1" applyAlignment="1">
      <alignment horizontal="center" vertical="center" wrapText="1"/>
    </xf>
    <xf numFmtId="0" fontId="8" fillId="9" borderId="26" xfId="1" applyFont="1" applyFill="1" applyBorder="1" applyAlignment="1">
      <alignment horizontal="center" vertical="center" wrapText="1"/>
    </xf>
    <xf numFmtId="0" fontId="0" fillId="9" borderId="19" xfId="1" applyFont="1" applyFill="1" applyBorder="1" applyAlignment="1">
      <alignment horizontal="left" vertical="top" wrapText="1"/>
    </xf>
    <xf numFmtId="0" fontId="0" fillId="9" borderId="26" xfId="1" applyFont="1" applyFill="1" applyBorder="1" applyAlignment="1">
      <alignment horizontal="left" vertical="top"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9" xfId="0" applyFont="1" applyBorder="1" applyAlignment="1">
      <alignment horizontal="center" vertical="center" wrapText="1"/>
    </xf>
    <xf numFmtId="0" fontId="0" fillId="9" borderId="22" xfId="1" applyFont="1" applyFill="1" applyBorder="1" applyAlignment="1">
      <alignment horizontal="center" vertical="center" wrapText="1"/>
    </xf>
    <xf numFmtId="0" fontId="0" fillId="9" borderId="29" xfId="1" applyFont="1" applyFill="1" applyBorder="1" applyAlignment="1">
      <alignment horizontal="center" vertical="center" wrapText="1"/>
    </xf>
    <xf numFmtId="0" fontId="0" fillId="0" borderId="36" xfId="1" applyFont="1" applyFill="1" applyBorder="1" applyAlignment="1">
      <alignment horizontal="center" vertical="center" wrapText="1"/>
    </xf>
    <xf numFmtId="0" fontId="0" fillId="0" borderId="37" xfId="1" applyFont="1" applyFill="1" applyBorder="1" applyAlignment="1">
      <alignment horizontal="center" vertical="center" wrapText="1"/>
    </xf>
    <xf numFmtId="0" fontId="0" fillId="0" borderId="22" xfId="1" applyFont="1" applyFill="1" applyBorder="1" applyAlignment="1">
      <alignment horizontal="center" vertical="top" wrapText="1"/>
    </xf>
    <xf numFmtId="0" fontId="0" fillId="0" borderId="29" xfId="1" applyFont="1" applyFill="1" applyBorder="1" applyAlignment="1">
      <alignment horizontal="center" vertical="top" wrapText="1"/>
    </xf>
    <xf numFmtId="0" fontId="0" fillId="0" borderId="18" xfId="0" applyFont="1" applyBorder="1" applyAlignment="1">
      <alignment horizontal="center" vertical="center" wrapText="1"/>
    </xf>
    <xf numFmtId="0" fontId="0" fillId="0" borderId="2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6" xfId="0" applyFont="1" applyBorder="1" applyAlignment="1">
      <alignment horizontal="center" vertical="center" wrapText="1"/>
    </xf>
    <xf numFmtId="0" fontId="0" fillId="9" borderId="20" xfId="1" applyFont="1" applyFill="1" applyBorder="1" applyAlignment="1">
      <alignment horizontal="center" vertical="center" wrapText="1"/>
    </xf>
    <xf numFmtId="0" fontId="0" fillId="9" borderId="21" xfId="1" applyFont="1" applyFill="1" applyBorder="1" applyAlignment="1">
      <alignment horizontal="center" vertical="center" wrapText="1"/>
    </xf>
    <xf numFmtId="0" fontId="0" fillId="9" borderId="27" xfId="1" applyFont="1" applyFill="1" applyBorder="1" applyAlignment="1">
      <alignment horizontal="center" vertical="center" wrapText="1"/>
    </xf>
    <xf numFmtId="0" fontId="0" fillId="9" borderId="28" xfId="1" applyFont="1" applyFill="1" applyBorder="1" applyAlignment="1">
      <alignment horizontal="center" vertical="center" wrapText="1"/>
    </xf>
    <xf numFmtId="0" fontId="20" fillId="0" borderId="1" xfId="2" applyFont="1" applyBorder="1" applyAlignment="1">
      <alignment horizontal="center" vertical="center"/>
    </xf>
    <xf numFmtId="0" fontId="8" fillId="2" borderId="22" xfId="1" applyFont="1" applyFill="1" applyBorder="1" applyAlignment="1">
      <alignment horizontal="center" vertical="center" wrapText="1"/>
    </xf>
    <xf numFmtId="0" fontId="8" fillId="2" borderId="29" xfId="1" applyFont="1" applyFill="1" applyBorder="1" applyAlignment="1">
      <alignment horizontal="center" vertical="center" wrapText="1"/>
    </xf>
    <xf numFmtId="0" fontId="0" fillId="9" borderId="22" xfId="1" applyFont="1" applyFill="1" applyBorder="1" applyAlignment="1">
      <alignment horizontal="center" vertical="top" wrapText="1"/>
    </xf>
    <xf numFmtId="0" fontId="0" fillId="9" borderId="29" xfId="1" applyFont="1" applyFill="1" applyBorder="1" applyAlignment="1">
      <alignment horizontal="center" vertical="top" wrapText="1"/>
    </xf>
    <xf numFmtId="0" fontId="8" fillId="11" borderId="22" xfId="1" applyFont="1" applyFill="1" applyBorder="1" applyAlignment="1">
      <alignment horizontal="center" vertical="center" wrapText="1"/>
    </xf>
    <xf numFmtId="0" fontId="8" fillId="11" borderId="29" xfId="1" applyFont="1" applyFill="1" applyBorder="1" applyAlignment="1">
      <alignment horizontal="center" vertical="center" wrapText="1"/>
    </xf>
    <xf numFmtId="0" fontId="20" fillId="0" borderId="1" xfId="2" applyFont="1" applyBorder="1" applyAlignment="1">
      <alignment horizontal="justify" vertical="top" wrapText="1"/>
    </xf>
    <xf numFmtId="0" fontId="20" fillId="0" borderId="1" xfId="2" applyFont="1" applyBorder="1" applyAlignment="1">
      <alignment horizontal="justify" vertical="top"/>
    </xf>
    <xf numFmtId="0" fontId="20" fillId="0" borderId="1" xfId="2" applyFont="1" applyBorder="1" applyAlignment="1">
      <alignment horizontal="center" vertical="center" wrapText="1"/>
    </xf>
    <xf numFmtId="0" fontId="7" fillId="9" borderId="22" xfId="1" applyFont="1" applyFill="1" applyBorder="1" applyAlignment="1">
      <alignment horizontal="center" vertical="center" wrapText="1"/>
    </xf>
    <xf numFmtId="0" fontId="7" fillId="9" borderId="29" xfId="1" applyFont="1" applyFill="1" applyBorder="1" applyAlignment="1">
      <alignment horizontal="center" vertical="center" wrapText="1"/>
    </xf>
    <xf numFmtId="0" fontId="2" fillId="0" borderId="1" xfId="2" applyFont="1" applyBorder="1" applyAlignment="1">
      <alignment horizontal="justify" vertical="top" wrapText="1"/>
    </xf>
    <xf numFmtId="0" fontId="4" fillId="0" borderId="1" xfId="2" applyFont="1" applyBorder="1" applyAlignment="1">
      <alignment horizontal="center" vertical="center" wrapText="1"/>
    </xf>
    <xf numFmtId="0" fontId="5" fillId="0" borderId="1" xfId="2" applyFont="1" applyBorder="1" applyAlignment="1">
      <alignment horizontal="center" vertical="center" wrapText="1"/>
    </xf>
    <xf numFmtId="0" fontId="3" fillId="0" borderId="1" xfId="2" applyFont="1" applyBorder="1" applyAlignment="1">
      <alignment horizontal="center" vertical="center"/>
    </xf>
    <xf numFmtId="0" fontId="5" fillId="0" borderId="1" xfId="2" applyFont="1" applyBorder="1" applyAlignment="1">
      <alignment horizontal="center" vertical="center"/>
    </xf>
    <xf numFmtId="0" fontId="7" fillId="9" borderId="22" xfId="1" applyFont="1" applyFill="1" applyBorder="1" applyAlignment="1">
      <alignment horizontal="center" vertical="top" wrapText="1"/>
    </xf>
    <xf numFmtId="0" fontId="12" fillId="0" borderId="1" xfId="2" applyFont="1" applyBorder="1" applyAlignment="1">
      <alignment horizontal="center" vertical="center" wrapText="1"/>
    </xf>
    <xf numFmtId="0" fontId="8" fillId="6" borderId="26" xfId="0" applyFont="1" applyFill="1" applyBorder="1" applyAlignment="1">
      <alignment horizontal="center" vertical="center" wrapText="1"/>
    </xf>
    <xf numFmtId="0" fontId="0" fillId="9" borderId="38" xfId="1" applyFont="1" applyFill="1" applyBorder="1" applyAlignment="1">
      <alignment horizontal="left" vertical="top" wrapText="1"/>
    </xf>
    <xf numFmtId="0" fontId="0" fillId="9" borderId="39" xfId="1" applyFont="1" applyFill="1" applyBorder="1" applyAlignment="1">
      <alignment horizontal="left" vertical="top" wrapText="1"/>
    </xf>
    <xf numFmtId="0" fontId="0" fillId="0" borderId="20" xfId="1" applyFont="1" applyFill="1" applyBorder="1" applyAlignment="1">
      <alignment horizontal="left" vertical="top" wrapText="1"/>
    </xf>
    <xf numFmtId="0" fontId="0" fillId="0" borderId="21" xfId="1" applyFont="1" applyFill="1" applyBorder="1" applyAlignment="1">
      <alignment horizontal="left" vertical="top" wrapText="1"/>
    </xf>
    <xf numFmtId="0" fontId="12" fillId="0" borderId="11" xfId="0" applyFont="1" applyBorder="1" applyAlignment="1">
      <alignment horizontal="center" vertical="center" wrapText="1"/>
    </xf>
    <xf numFmtId="0" fontId="0" fillId="9" borderId="20" xfId="1" applyFont="1" applyFill="1" applyBorder="1" applyAlignment="1">
      <alignment horizontal="left" vertical="top" wrapText="1"/>
    </xf>
    <xf numFmtId="0" fontId="0" fillId="9" borderId="21" xfId="1" applyFont="1" applyFill="1" applyBorder="1" applyAlignment="1">
      <alignment horizontal="left" vertical="top" wrapText="1"/>
    </xf>
    <xf numFmtId="0" fontId="0" fillId="9" borderId="27" xfId="1" applyFont="1" applyFill="1" applyBorder="1" applyAlignment="1">
      <alignment horizontal="left" vertical="top" wrapText="1"/>
    </xf>
    <xf numFmtId="0" fontId="0" fillId="9" borderId="28" xfId="1" applyFont="1" applyFill="1" applyBorder="1" applyAlignment="1">
      <alignment horizontal="left" vertical="top" wrapText="1"/>
    </xf>
    <xf numFmtId="0" fontId="0" fillId="9" borderId="22" xfId="1" applyFont="1" applyFill="1" applyBorder="1" applyAlignment="1">
      <alignment horizontal="left" vertical="top" wrapText="1"/>
    </xf>
    <xf numFmtId="0" fontId="0" fillId="9" borderId="29" xfId="1" applyFont="1" applyFill="1" applyBorder="1" applyAlignment="1">
      <alignment horizontal="left" vertical="top" wrapText="1"/>
    </xf>
    <xf numFmtId="0" fontId="0" fillId="9" borderId="11" xfId="1" applyFont="1" applyFill="1" applyBorder="1" applyAlignment="1">
      <alignment horizontal="left" vertical="top" wrapText="1"/>
    </xf>
    <xf numFmtId="0" fontId="12" fillId="0" borderId="10" xfId="0" applyFont="1" applyBorder="1" applyAlignment="1">
      <alignment horizontal="center" vertical="center" wrapText="1"/>
    </xf>
    <xf numFmtId="0" fontId="0" fillId="9" borderId="10" xfId="1" applyFont="1" applyFill="1" applyBorder="1" applyAlignment="1">
      <alignment horizontal="center" vertical="center" wrapText="1"/>
    </xf>
    <xf numFmtId="0" fontId="15" fillId="6" borderId="21" xfId="0" applyFont="1" applyFill="1" applyBorder="1" applyAlignment="1">
      <alignment vertical="top" wrapText="1"/>
    </xf>
    <xf numFmtId="0" fontId="15" fillId="6" borderId="19" xfId="3" applyFont="1" applyFill="1" applyBorder="1" applyAlignment="1">
      <alignment horizontal="center" vertical="top" wrapText="1"/>
    </xf>
    <xf numFmtId="0" fontId="15" fillId="0" borderId="19" xfId="0" applyFont="1" applyBorder="1" applyAlignment="1">
      <alignment vertical="top"/>
    </xf>
    <xf numFmtId="0" fontId="15" fillId="6" borderId="19" xfId="0" applyFont="1" applyFill="1" applyBorder="1" applyAlignment="1">
      <alignment vertical="top" wrapText="1"/>
    </xf>
    <xf numFmtId="0" fontId="4" fillId="0" borderId="14" xfId="2" applyFont="1" applyBorder="1" applyAlignment="1">
      <alignment horizontal="justify" vertical="top" wrapText="1"/>
    </xf>
    <xf numFmtId="0" fontId="5" fillId="0" borderId="14" xfId="2" applyFont="1" applyBorder="1" applyAlignment="1">
      <alignment horizontal="justify" vertical="top"/>
    </xf>
    <xf numFmtId="0" fontId="5" fillId="0" borderId="14" xfId="2" applyFont="1" applyBorder="1" applyAlignment="1">
      <alignment horizontal="center" vertical="center" wrapText="1"/>
    </xf>
    <xf numFmtId="0" fontId="4" fillId="0" borderId="14" xfId="2" applyFont="1" applyBorder="1" applyAlignment="1">
      <alignment horizontal="center" vertical="center"/>
    </xf>
    <xf numFmtId="0" fontId="5" fillId="0" borderId="14" xfId="2" applyFont="1" applyBorder="1" applyAlignment="1">
      <alignment horizontal="center" vertical="center"/>
    </xf>
    <xf numFmtId="0" fontId="15" fillId="6" borderId="26" xfId="3" applyFont="1" applyFill="1" applyBorder="1" applyAlignment="1">
      <alignment horizontal="center" vertical="top" wrapText="1"/>
    </xf>
    <xf numFmtId="0" fontId="15" fillId="0" borderId="26" xfId="0" applyFont="1" applyBorder="1" applyAlignment="1">
      <alignment vertical="top"/>
    </xf>
    <xf numFmtId="0" fontId="13" fillId="0" borderId="41" xfId="2" applyFont="1" applyBorder="1" applyAlignment="1">
      <alignment horizontal="center" vertical="center"/>
    </xf>
    <xf numFmtId="0" fontId="7" fillId="9" borderId="10" xfId="1" applyFont="1" applyFill="1" applyBorder="1" applyAlignment="1">
      <alignment horizontal="left" vertical="top" wrapText="1"/>
    </xf>
    <xf numFmtId="0" fontId="13" fillId="0" borderId="26" xfId="2" applyFont="1" applyBorder="1" applyAlignment="1">
      <alignment horizontal="center" vertical="center"/>
    </xf>
    <xf numFmtId="0" fontId="8" fillId="2" borderId="19"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7" fillId="9" borderId="10" xfId="1" applyFont="1" applyFill="1" applyBorder="1" applyAlignment="1">
      <alignment vertical="top" wrapText="1"/>
    </xf>
    <xf numFmtId="0" fontId="13" fillId="0" borderId="42" xfId="2" applyFont="1" applyBorder="1" applyAlignment="1">
      <alignment horizontal="center" vertical="center"/>
    </xf>
    <xf numFmtId="0" fontId="7" fillId="9" borderId="10" xfId="1" applyFont="1" applyFill="1" applyBorder="1" applyAlignment="1">
      <alignment horizontal="center" vertical="center" wrapText="1"/>
    </xf>
    <xf numFmtId="0" fontId="0" fillId="9" borderId="10" xfId="1" applyFont="1" applyFill="1" applyBorder="1" applyAlignment="1">
      <alignment horizontal="center" vertical="center" wrapText="1"/>
    </xf>
    <xf numFmtId="14" fontId="0" fillId="9" borderId="10" xfId="1" applyNumberFormat="1" applyFont="1" applyFill="1" applyBorder="1" applyAlignment="1">
      <alignment horizontal="center" vertical="center" wrapText="1"/>
    </xf>
    <xf numFmtId="14" fontId="0" fillId="9" borderId="43" xfId="1" applyNumberFormat="1" applyFont="1" applyFill="1" applyBorder="1" applyAlignment="1">
      <alignment horizontal="center" vertical="center" wrapText="1"/>
    </xf>
    <xf numFmtId="0" fontId="13" fillId="0" borderId="27" xfId="2" applyFont="1" applyBorder="1" applyAlignment="1">
      <alignment horizontal="center" vertical="center"/>
    </xf>
    <xf numFmtId="0" fontId="13" fillId="0" borderId="28" xfId="2" applyFont="1" applyBorder="1" applyAlignment="1">
      <alignment horizontal="center"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7" fillId="9" borderId="10" xfId="1" applyFont="1" applyFill="1" applyBorder="1" applyAlignment="1">
      <alignment horizontal="center" vertical="top" wrapText="1"/>
    </xf>
    <xf numFmtId="0" fontId="8" fillId="11" borderId="10" xfId="1" applyFont="1" applyFill="1" applyBorder="1" applyAlignment="1">
      <alignment horizontal="center" vertical="center" wrapText="1"/>
    </xf>
    <xf numFmtId="0" fontId="8" fillId="12" borderId="10" xfId="1" applyFont="1" applyFill="1" applyBorder="1" applyAlignment="1">
      <alignment horizontal="center" vertical="center" wrapText="1"/>
    </xf>
    <xf numFmtId="0" fontId="8" fillId="9" borderId="10" xfId="1" applyFont="1" applyFill="1" applyBorder="1" applyAlignment="1">
      <alignment horizontal="center" vertical="center" wrapText="1"/>
    </xf>
    <xf numFmtId="0" fontId="12" fillId="0" borderId="36" xfId="0" applyFont="1" applyBorder="1" applyAlignment="1">
      <alignment horizontal="center" vertical="center" wrapText="1"/>
    </xf>
    <xf numFmtId="0" fontId="0" fillId="9" borderId="20" xfId="1" applyFont="1" applyFill="1" applyBorder="1" applyAlignment="1">
      <alignment horizontal="center" vertical="top" wrapText="1"/>
    </xf>
    <xf numFmtId="0" fontId="12" fillId="0" borderId="37" xfId="0" applyFont="1" applyBorder="1" applyAlignment="1">
      <alignment horizontal="center" vertical="center" wrapText="1"/>
    </xf>
    <xf numFmtId="0" fontId="0" fillId="9" borderId="27" xfId="1" applyFont="1" applyFill="1" applyBorder="1" applyAlignment="1">
      <alignment horizontal="center" vertical="top" wrapText="1"/>
    </xf>
    <xf numFmtId="0" fontId="12" fillId="0" borderId="41" xfId="0" applyFont="1" applyBorder="1" applyAlignment="1">
      <alignment horizontal="center" vertical="center" wrapText="1"/>
    </xf>
    <xf numFmtId="0" fontId="0" fillId="9" borderId="35" xfId="1" applyFont="1" applyFill="1" applyBorder="1" applyAlignment="1">
      <alignment horizontal="left" vertical="top" wrapText="1"/>
    </xf>
    <xf numFmtId="0" fontId="8" fillId="2" borderId="40" xfId="1" applyFont="1" applyFill="1" applyBorder="1" applyAlignment="1">
      <alignment horizontal="center" vertical="center" wrapText="1"/>
    </xf>
  </cellXfs>
  <cellStyles count="4">
    <cellStyle name="Hipervínculo" xfId="3" builtinId="8"/>
    <cellStyle name="Normal" xfId="0" builtinId="0"/>
    <cellStyle name="Normal 2" xfId="1" xr:uid="{00000000-0005-0000-0000-000002000000}"/>
    <cellStyle name="Normal 3" xfId="2" xr:uid="{00000000-0005-0000-0000-000003000000}"/>
  </cellStyles>
  <dxfs count="8">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0</xdr:row>
      <xdr:rowOff>226219</xdr:rowOff>
    </xdr:from>
    <xdr:to>
      <xdr:col>3</xdr:col>
      <xdr:colOff>1169347</xdr:colOff>
      <xdr:row>2</xdr:row>
      <xdr:rowOff>190500</xdr:rowOff>
    </xdr:to>
    <xdr:pic>
      <xdr:nvPicPr>
        <xdr:cNvPr id="2" name="1 Imagen" descr="Logo FUGA ALCALDIA-02.png">
          <a:extLst>
            <a:ext uri="{FF2B5EF4-FFF2-40B4-BE49-F238E27FC236}">
              <a16:creationId xmlns:a16="http://schemas.microsoft.com/office/drawing/2014/main" id="{B7914672-95E0-4974-AEE6-EDAD677490E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226219"/>
          <a:ext cx="3233097" cy="1297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EISY JOHANA ESTUPINAN MELO" id="{4579DDE1-E766-4380-859E-F6A533B08EFD}" userId="DEISY JOHANA ESTUPINAN MELO"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6" dT="2020-12-11T17:27:16.22" personId="{4579DDE1-E766-4380-859E-F6A533B08EFD}" id="{C9E8B612-13B5-49AD-A806-B1A958A08DC5}">
    <text>Se tomaron y analizaron algunos ejemplos de consecuencias que aplica la guía  a los riesgos de corrupción.</text>
  </threadedComment>
  <threadedComment ref="I6" dT="2020-12-11T17:25:04.13" personId="{4579DDE1-E766-4380-859E-F6A533B08EFD}" id="{9BA11DE4-2A92-4020-98BD-A0EBB63C4D98}">
    <text>Ver ficha de riesgo de corrupción, donde se aplico la lista de chequeo para iesgos de corrupción.</text>
  </threadedComment>
  <threadedComment ref="E15" dT="2020-12-11T20:29:37.18" personId="{4579DDE1-E766-4380-859E-F6A533B08EFD}" id="{0F82E89A-7292-4387-A651-402F23900560}">
    <text>Riesgo de conflicto de intereses:
¿Qué es?: es una situación
¿Por que se produce?: interes particular
¿Que lo produce?: Tendencia o riesgo de sesgo en el juicio- decisión profesional</text>
  </threadedComment>
  <threadedComment ref="E16" dT="2020-12-11T20:29:37.18" personId="{4579DDE1-E766-4380-859E-F6A533B08EFD}" id="{7CD3A867-EE05-433E-95FB-7FEA924E632A}">
    <text>Riesgo de conflicto de intereses:
¿Qué es?: es una situación
¿Por que se produce?: interes particular
¿Que lo produce?: Tendencia o riesgo de sesgo en el juicio- decisión profesional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28"/>
  <sheetViews>
    <sheetView tabSelected="1" view="pageBreakPreview" topLeftCell="A25" zoomScale="60" zoomScaleNormal="44" workbookViewId="0">
      <selection activeCell="G28" sqref="G28:O28"/>
    </sheetView>
  </sheetViews>
  <sheetFormatPr baseColWidth="10" defaultRowHeight="12.75" x14ac:dyDescent="0.2"/>
  <cols>
    <col min="1" max="1" width="12.5703125" customWidth="1"/>
    <col min="2" max="2" width="14.42578125" customWidth="1"/>
    <col min="3" max="3" width="10.85546875" customWidth="1"/>
    <col min="4" max="4" width="20" customWidth="1"/>
    <col min="5" max="5" width="14.5703125" customWidth="1"/>
    <col min="6" max="6" width="38.140625" customWidth="1"/>
    <col min="7" max="7" width="28.85546875" customWidth="1"/>
    <col min="8" max="9" width="4.28515625" customWidth="1"/>
    <col min="10" max="10" width="14.28515625" customWidth="1"/>
    <col min="11" max="11" width="59.140625" customWidth="1"/>
    <col min="12" max="13" width="3.28515625" customWidth="1"/>
    <col min="14" max="15" width="17.85546875" customWidth="1"/>
    <col min="16" max="17" width="36.7109375" customWidth="1"/>
    <col min="18" max="18" width="24.85546875" customWidth="1"/>
    <col min="19" max="19" width="14.7109375" customWidth="1"/>
    <col min="20" max="20" width="12.28515625" customWidth="1"/>
    <col min="21" max="25" width="14.7109375" customWidth="1"/>
    <col min="26" max="27" width="6.28515625" customWidth="1"/>
    <col min="28" max="34" width="14.7109375" customWidth="1"/>
  </cols>
  <sheetData>
    <row r="1" spans="1:34" ht="62.25" customHeight="1" x14ac:dyDescent="0.2">
      <c r="A1" s="186"/>
      <c r="B1" s="187"/>
      <c r="C1" s="187"/>
      <c r="D1" s="187"/>
      <c r="E1" s="188"/>
      <c r="F1" s="195" t="s">
        <v>33</v>
      </c>
      <c r="G1" s="195"/>
      <c r="H1" s="195"/>
      <c r="I1" s="195"/>
      <c r="J1" s="195"/>
      <c r="K1" s="158" t="s">
        <v>34</v>
      </c>
      <c r="L1" s="174"/>
      <c r="M1" s="174"/>
      <c r="N1" s="174"/>
      <c r="O1" s="174"/>
      <c r="P1" s="174"/>
      <c r="Q1" s="174"/>
      <c r="R1" s="174"/>
      <c r="S1" s="174"/>
      <c r="T1" s="174"/>
      <c r="U1" s="174"/>
      <c r="V1" s="174"/>
      <c r="W1" s="174"/>
      <c r="X1" s="174"/>
      <c r="Y1" s="174"/>
      <c r="Z1" s="174"/>
      <c r="AA1" s="174"/>
      <c r="AB1" s="174"/>
      <c r="AC1" s="174"/>
      <c r="AD1" s="174"/>
      <c r="AE1" s="174"/>
      <c r="AF1" s="174"/>
      <c r="AG1" s="174"/>
      <c r="AH1" s="174"/>
    </row>
    <row r="2" spans="1:34" ht="42" customHeight="1" x14ac:dyDescent="0.2">
      <c r="A2" s="189"/>
      <c r="B2" s="190"/>
      <c r="C2" s="190"/>
      <c r="D2" s="190"/>
      <c r="E2" s="191"/>
      <c r="F2" s="195" t="s">
        <v>32</v>
      </c>
      <c r="G2" s="195"/>
      <c r="H2" s="195"/>
      <c r="I2" s="195"/>
      <c r="J2" s="195"/>
      <c r="K2" s="156" t="s">
        <v>41</v>
      </c>
      <c r="L2" s="173"/>
      <c r="M2" s="173"/>
      <c r="N2" s="173"/>
      <c r="O2" s="173"/>
      <c r="P2" s="173"/>
      <c r="Q2" s="173"/>
      <c r="R2" s="173"/>
      <c r="S2" s="173"/>
      <c r="T2" s="173"/>
      <c r="U2" s="173"/>
      <c r="V2" s="173"/>
      <c r="W2" s="173"/>
      <c r="X2" s="173"/>
      <c r="Y2" s="173"/>
      <c r="Z2" s="173"/>
      <c r="AA2" s="157"/>
      <c r="AB2" s="161" t="s">
        <v>35</v>
      </c>
      <c r="AC2" s="156" t="s">
        <v>42</v>
      </c>
      <c r="AD2" s="157"/>
      <c r="AE2" s="160" t="s">
        <v>36</v>
      </c>
      <c r="AF2" s="161"/>
      <c r="AG2" s="156">
        <v>5</v>
      </c>
      <c r="AH2" s="157"/>
    </row>
    <row r="3" spans="1:34" ht="42" customHeight="1" x14ac:dyDescent="0.2">
      <c r="A3" s="192"/>
      <c r="B3" s="193"/>
      <c r="C3" s="193"/>
      <c r="D3" s="193"/>
      <c r="E3" s="194"/>
      <c r="F3" s="195"/>
      <c r="G3" s="195"/>
      <c r="H3" s="195"/>
      <c r="I3" s="195"/>
      <c r="J3" s="195"/>
      <c r="K3" s="158"/>
      <c r="L3" s="174"/>
      <c r="M3" s="174"/>
      <c r="N3" s="174"/>
      <c r="O3" s="174"/>
      <c r="P3" s="174"/>
      <c r="Q3" s="174"/>
      <c r="R3" s="174"/>
      <c r="S3" s="174"/>
      <c r="T3" s="174"/>
      <c r="U3" s="174"/>
      <c r="V3" s="174"/>
      <c r="W3" s="174"/>
      <c r="X3" s="174"/>
      <c r="Y3" s="174"/>
      <c r="Z3" s="174"/>
      <c r="AA3" s="159"/>
      <c r="AB3" s="163"/>
      <c r="AC3" s="158"/>
      <c r="AD3" s="159"/>
      <c r="AE3" s="162"/>
      <c r="AF3" s="163"/>
      <c r="AG3" s="158"/>
      <c r="AH3" s="159"/>
    </row>
    <row r="4" spans="1:34" ht="35.25" customHeight="1" x14ac:dyDescent="0.2">
      <c r="A4" s="196" t="s">
        <v>22</v>
      </c>
      <c r="B4" s="197"/>
      <c r="C4" s="197"/>
      <c r="D4" s="197"/>
      <c r="E4" s="197"/>
      <c r="F4" s="197"/>
      <c r="G4" s="197"/>
      <c r="H4" s="200" t="s">
        <v>0</v>
      </c>
      <c r="I4" s="201"/>
      <c r="J4" s="202"/>
      <c r="K4" s="11" t="s">
        <v>1</v>
      </c>
      <c r="L4" s="11"/>
      <c r="M4" s="11"/>
      <c r="N4" s="11"/>
      <c r="O4" s="1"/>
      <c r="P4" s="175"/>
      <c r="Q4" s="175"/>
      <c r="R4" s="175"/>
      <c r="S4" s="175"/>
      <c r="T4" s="175"/>
      <c r="U4" s="164" t="s">
        <v>76</v>
      </c>
      <c r="V4" s="164"/>
      <c r="W4" s="164"/>
      <c r="X4" s="164"/>
      <c r="Y4" s="164"/>
      <c r="Z4" s="164"/>
      <c r="AA4" s="164"/>
      <c r="AB4" s="164" t="s">
        <v>76</v>
      </c>
      <c r="AC4" s="164"/>
      <c r="AD4" s="164"/>
      <c r="AE4" s="164"/>
      <c r="AF4" s="164"/>
      <c r="AG4" s="164"/>
      <c r="AH4" s="164"/>
    </row>
    <row r="5" spans="1:34" ht="15" customHeight="1" x14ac:dyDescent="0.2">
      <c r="A5" s="198"/>
      <c r="B5" s="199"/>
      <c r="C5" s="199"/>
      <c r="D5" s="199"/>
      <c r="E5" s="199"/>
      <c r="F5" s="199"/>
      <c r="G5" s="199"/>
      <c r="H5" s="203"/>
      <c r="I5" s="204"/>
      <c r="J5" s="205"/>
      <c r="K5" s="171" t="s">
        <v>2</v>
      </c>
      <c r="L5" s="160" t="s">
        <v>3</v>
      </c>
      <c r="M5" s="178"/>
      <c r="N5" s="161"/>
      <c r="O5" s="208" t="s">
        <v>4</v>
      </c>
      <c r="P5" s="209"/>
      <c r="Q5" s="209"/>
      <c r="R5" s="209"/>
      <c r="S5" s="209"/>
      <c r="T5" s="209"/>
      <c r="U5" s="155" t="s">
        <v>26</v>
      </c>
      <c r="V5" s="155"/>
      <c r="W5" s="155" t="s">
        <v>27</v>
      </c>
      <c r="X5" s="155"/>
      <c r="Y5" s="155"/>
      <c r="Z5" s="151" t="s">
        <v>31</v>
      </c>
      <c r="AA5" s="152"/>
      <c r="AB5" s="155" t="s">
        <v>26</v>
      </c>
      <c r="AC5" s="155"/>
      <c r="AD5" s="155" t="s">
        <v>27</v>
      </c>
      <c r="AE5" s="155"/>
      <c r="AF5" s="155"/>
      <c r="AG5" s="151" t="s">
        <v>31</v>
      </c>
      <c r="AH5" s="152"/>
    </row>
    <row r="6" spans="1:34" ht="12.75" customHeight="1" x14ac:dyDescent="0.2">
      <c r="A6" s="171" t="s">
        <v>5</v>
      </c>
      <c r="B6" s="171" t="s">
        <v>6</v>
      </c>
      <c r="C6" s="160" t="s">
        <v>7</v>
      </c>
      <c r="D6" s="161"/>
      <c r="E6" s="171" t="s">
        <v>8</v>
      </c>
      <c r="F6" s="171" t="s">
        <v>55</v>
      </c>
      <c r="G6" s="171" t="s">
        <v>9</v>
      </c>
      <c r="H6" s="181" t="s">
        <v>10</v>
      </c>
      <c r="I6" s="169" t="s">
        <v>11</v>
      </c>
      <c r="J6" s="171" t="s">
        <v>12</v>
      </c>
      <c r="K6" s="206"/>
      <c r="L6" s="162"/>
      <c r="M6" s="207"/>
      <c r="N6" s="163"/>
      <c r="O6" s="171" t="s">
        <v>13</v>
      </c>
      <c r="P6" s="171" t="s">
        <v>14</v>
      </c>
      <c r="Q6" s="171" t="s">
        <v>47</v>
      </c>
      <c r="R6" s="171" t="s">
        <v>15</v>
      </c>
      <c r="S6" s="160" t="s">
        <v>16</v>
      </c>
      <c r="T6" s="178"/>
      <c r="U6" s="155"/>
      <c r="V6" s="155"/>
      <c r="W6" s="155"/>
      <c r="X6" s="155"/>
      <c r="Y6" s="155"/>
      <c r="Z6" s="153"/>
      <c r="AA6" s="154"/>
      <c r="AB6" s="155"/>
      <c r="AC6" s="155"/>
      <c r="AD6" s="155"/>
      <c r="AE6" s="155"/>
      <c r="AF6" s="155"/>
      <c r="AG6" s="153"/>
      <c r="AH6" s="154"/>
    </row>
    <row r="7" spans="1:34" ht="53.25" customHeight="1" x14ac:dyDescent="0.2">
      <c r="A7" s="172"/>
      <c r="B7" s="172"/>
      <c r="C7" s="179"/>
      <c r="D7" s="210"/>
      <c r="E7" s="172"/>
      <c r="F7" s="172"/>
      <c r="G7" s="172"/>
      <c r="H7" s="182"/>
      <c r="I7" s="170"/>
      <c r="J7" s="172"/>
      <c r="K7" s="8" t="s">
        <v>17</v>
      </c>
      <c r="L7" s="181" t="s">
        <v>10</v>
      </c>
      <c r="M7" s="169" t="s">
        <v>11</v>
      </c>
      <c r="N7" s="171" t="s">
        <v>18</v>
      </c>
      <c r="O7" s="172"/>
      <c r="P7" s="172"/>
      <c r="Q7" s="172"/>
      <c r="R7" s="172"/>
      <c r="S7" s="179"/>
      <c r="T7" s="180"/>
      <c r="U7" s="176" t="s">
        <v>77</v>
      </c>
      <c r="V7" s="177"/>
      <c r="W7" s="155" t="s">
        <v>75</v>
      </c>
      <c r="X7" s="155"/>
      <c r="Y7" s="155"/>
      <c r="Z7" s="176" t="s">
        <v>78</v>
      </c>
      <c r="AA7" s="177"/>
      <c r="AB7" s="176" t="s">
        <v>79</v>
      </c>
      <c r="AC7" s="177"/>
      <c r="AD7" s="155" t="s">
        <v>80</v>
      </c>
      <c r="AE7" s="155"/>
      <c r="AF7" s="155"/>
      <c r="AG7" s="176" t="s">
        <v>81</v>
      </c>
      <c r="AH7" s="177"/>
    </row>
    <row r="8" spans="1:34" ht="48" customHeight="1" thickBot="1" x14ac:dyDescent="0.25">
      <c r="A8" s="172"/>
      <c r="B8" s="172"/>
      <c r="C8" s="179"/>
      <c r="D8" s="210"/>
      <c r="E8" s="172"/>
      <c r="F8" s="172"/>
      <c r="G8" s="172"/>
      <c r="H8" s="182"/>
      <c r="I8" s="170"/>
      <c r="J8" s="172"/>
      <c r="K8" s="19" t="s">
        <v>19</v>
      </c>
      <c r="L8" s="182"/>
      <c r="M8" s="170"/>
      <c r="N8" s="172"/>
      <c r="O8" s="172"/>
      <c r="P8" s="172"/>
      <c r="Q8" s="172"/>
      <c r="R8" s="172"/>
      <c r="S8" s="9" t="s">
        <v>20</v>
      </c>
      <c r="T8" s="9" t="s">
        <v>21</v>
      </c>
      <c r="U8" s="20" t="s">
        <v>37</v>
      </c>
      <c r="V8" s="20" t="s">
        <v>28</v>
      </c>
      <c r="W8" s="20" t="s">
        <v>38</v>
      </c>
      <c r="X8" s="20" t="s">
        <v>39</v>
      </c>
      <c r="Y8" s="20" t="s">
        <v>29</v>
      </c>
      <c r="Z8" s="20" t="s">
        <v>40</v>
      </c>
      <c r="AA8" s="20" t="s">
        <v>30</v>
      </c>
      <c r="AB8" s="20" t="s">
        <v>37</v>
      </c>
      <c r="AC8" s="20" t="s">
        <v>28</v>
      </c>
      <c r="AD8" s="20" t="s">
        <v>38</v>
      </c>
      <c r="AE8" s="20" t="s">
        <v>39</v>
      </c>
      <c r="AF8" s="20" t="s">
        <v>29</v>
      </c>
      <c r="AG8" s="20" t="s">
        <v>40</v>
      </c>
      <c r="AH8" s="20" t="s">
        <v>30</v>
      </c>
    </row>
    <row r="9" spans="1:34" s="2" customFormat="1" ht="71.25" hidden="1" customHeight="1" thickBot="1" x14ac:dyDescent="0.25">
      <c r="A9" s="233" t="s">
        <v>157</v>
      </c>
      <c r="B9" s="235" t="s">
        <v>156</v>
      </c>
      <c r="C9" s="237" t="s">
        <v>96</v>
      </c>
      <c r="D9" s="238"/>
      <c r="E9" s="183" t="s">
        <v>62</v>
      </c>
      <c r="F9" s="183" t="s">
        <v>103</v>
      </c>
      <c r="G9" s="183" t="s">
        <v>101</v>
      </c>
      <c r="H9" s="183" t="s">
        <v>53</v>
      </c>
      <c r="I9" s="183" t="s">
        <v>50</v>
      </c>
      <c r="J9" s="217" t="s">
        <v>48</v>
      </c>
      <c r="K9" s="221" t="s">
        <v>108</v>
      </c>
      <c r="L9" s="183" t="s">
        <v>54</v>
      </c>
      <c r="M9" s="183" t="s">
        <v>97</v>
      </c>
      <c r="N9" s="217" t="s">
        <v>48</v>
      </c>
      <c r="O9" s="219" t="s">
        <v>46</v>
      </c>
      <c r="P9" s="14" t="s">
        <v>102</v>
      </c>
      <c r="Q9" s="14" t="s">
        <v>98</v>
      </c>
      <c r="R9" s="12" t="s">
        <v>99</v>
      </c>
      <c r="S9" s="17">
        <v>44197</v>
      </c>
      <c r="T9" s="21">
        <v>44500</v>
      </c>
      <c r="U9" s="33"/>
      <c r="V9" s="34"/>
      <c r="W9" s="35"/>
      <c r="X9" s="36"/>
      <c r="Y9" s="35"/>
      <c r="Z9" s="22"/>
      <c r="AA9" s="23"/>
      <c r="AB9" s="33"/>
      <c r="AC9" s="34"/>
      <c r="AD9" s="35"/>
      <c r="AE9" s="36"/>
      <c r="AF9" s="35"/>
      <c r="AG9" s="22"/>
      <c r="AH9" s="23"/>
    </row>
    <row r="10" spans="1:34" s="2" customFormat="1" ht="170.25" customHeight="1" thickBot="1" x14ac:dyDescent="0.25">
      <c r="A10" s="234"/>
      <c r="B10" s="236"/>
      <c r="C10" s="239"/>
      <c r="D10" s="240"/>
      <c r="E10" s="184"/>
      <c r="F10" s="184"/>
      <c r="G10" s="184"/>
      <c r="H10" s="184"/>
      <c r="I10" s="184"/>
      <c r="J10" s="218"/>
      <c r="K10" s="222"/>
      <c r="L10" s="184"/>
      <c r="M10" s="184"/>
      <c r="N10" s="218"/>
      <c r="O10" s="220"/>
      <c r="P10" s="14" t="s">
        <v>109</v>
      </c>
      <c r="Q10" s="14" t="s">
        <v>110</v>
      </c>
      <c r="R10" s="48" t="s">
        <v>151</v>
      </c>
      <c r="S10" s="17">
        <v>44197</v>
      </c>
      <c r="T10" s="21">
        <v>44500</v>
      </c>
      <c r="U10" s="60"/>
      <c r="V10" s="61"/>
      <c r="W10" s="62"/>
      <c r="X10" s="63"/>
      <c r="Y10" s="62"/>
      <c r="Z10" s="22"/>
      <c r="AA10" s="23"/>
      <c r="AB10" s="60"/>
      <c r="AC10" s="61"/>
      <c r="AD10" s="62"/>
      <c r="AE10" s="63"/>
      <c r="AF10" s="62"/>
      <c r="AG10" s="22"/>
      <c r="AH10" s="23"/>
    </row>
    <row r="11" spans="1:34" s="2" customFormat="1" ht="190.5" customHeight="1" thickBot="1" x14ac:dyDescent="0.25">
      <c r="A11" s="100" t="s">
        <v>157</v>
      </c>
      <c r="B11" s="94" t="s">
        <v>158</v>
      </c>
      <c r="C11" s="237" t="s">
        <v>69</v>
      </c>
      <c r="D11" s="238"/>
      <c r="E11" s="94" t="s">
        <v>62</v>
      </c>
      <c r="F11" s="98" t="s">
        <v>59</v>
      </c>
      <c r="G11" s="81" t="s">
        <v>94</v>
      </c>
      <c r="H11" s="94" t="s">
        <v>54</v>
      </c>
      <c r="I11" s="94" t="s">
        <v>111</v>
      </c>
      <c r="J11" s="57" t="s">
        <v>51</v>
      </c>
      <c r="K11" s="101" t="s">
        <v>95</v>
      </c>
      <c r="L11" s="94" t="s">
        <v>54</v>
      </c>
      <c r="M11" s="94" t="s">
        <v>52</v>
      </c>
      <c r="N11" s="102" t="s">
        <v>45</v>
      </c>
      <c r="O11" s="103" t="s">
        <v>46</v>
      </c>
      <c r="P11" s="98" t="s">
        <v>112</v>
      </c>
      <c r="Q11" s="104" t="s">
        <v>113</v>
      </c>
      <c r="R11" s="94" t="s">
        <v>150</v>
      </c>
      <c r="S11" s="105">
        <v>44197</v>
      </c>
      <c r="T11" s="105">
        <v>44499</v>
      </c>
      <c r="U11" s="106"/>
      <c r="V11" s="106"/>
      <c r="W11" s="107"/>
      <c r="X11" s="108"/>
      <c r="Y11" s="109"/>
      <c r="Z11" s="24"/>
      <c r="AA11" s="25"/>
      <c r="AB11" s="106"/>
      <c r="AC11" s="106"/>
      <c r="AD11" s="107"/>
      <c r="AE11" s="108"/>
      <c r="AF11" s="109"/>
      <c r="AG11" s="24"/>
      <c r="AH11" s="25"/>
    </row>
    <row r="12" spans="1:34" s="3" customFormat="1" ht="131.25" customHeight="1" x14ac:dyDescent="0.2">
      <c r="A12" s="229" t="s">
        <v>159</v>
      </c>
      <c r="B12" s="165" t="s">
        <v>60</v>
      </c>
      <c r="C12" s="165" t="s">
        <v>143</v>
      </c>
      <c r="D12" s="165"/>
      <c r="E12" s="165" t="s">
        <v>62</v>
      </c>
      <c r="F12" s="140" t="s">
        <v>144</v>
      </c>
      <c r="G12" s="231" t="s">
        <v>135</v>
      </c>
      <c r="H12" s="165" t="s">
        <v>54</v>
      </c>
      <c r="I12" s="165" t="s">
        <v>50</v>
      </c>
      <c r="J12" s="167" t="s">
        <v>48</v>
      </c>
      <c r="K12" s="69" t="s">
        <v>145</v>
      </c>
      <c r="L12" s="165" t="s">
        <v>54</v>
      </c>
      <c r="M12" s="165" t="s">
        <v>50</v>
      </c>
      <c r="N12" s="167" t="s">
        <v>48</v>
      </c>
      <c r="O12" s="133" t="s">
        <v>46</v>
      </c>
      <c r="P12" s="134" t="s">
        <v>146</v>
      </c>
      <c r="Q12" s="70" t="s">
        <v>137</v>
      </c>
      <c r="R12" s="70" t="s">
        <v>138</v>
      </c>
      <c r="S12" s="135">
        <v>44228</v>
      </c>
      <c r="T12" s="135">
        <v>44316</v>
      </c>
      <c r="U12" s="122"/>
      <c r="V12" s="122"/>
      <c r="W12" s="123"/>
      <c r="X12" s="124"/>
      <c r="Y12" s="125"/>
      <c r="Z12" s="126"/>
      <c r="AA12" s="126"/>
      <c r="AB12" s="122"/>
      <c r="AC12" s="122"/>
      <c r="AD12" s="123"/>
      <c r="AE12" s="124"/>
      <c r="AF12" s="125"/>
      <c r="AG12" s="126"/>
      <c r="AH12" s="127"/>
    </row>
    <row r="13" spans="1:34" s="3" customFormat="1" ht="131.25" customHeight="1" thickBot="1" x14ac:dyDescent="0.25">
      <c r="A13" s="230"/>
      <c r="B13" s="166"/>
      <c r="C13" s="166"/>
      <c r="D13" s="166"/>
      <c r="E13" s="166"/>
      <c r="F13" s="141" t="s">
        <v>147</v>
      </c>
      <c r="G13" s="232"/>
      <c r="H13" s="166"/>
      <c r="I13" s="166"/>
      <c r="J13" s="168"/>
      <c r="K13" s="139" t="s">
        <v>148</v>
      </c>
      <c r="L13" s="166"/>
      <c r="M13" s="166"/>
      <c r="N13" s="168"/>
      <c r="O13" s="136" t="s">
        <v>46</v>
      </c>
      <c r="P13" s="137" t="s">
        <v>136</v>
      </c>
      <c r="Q13" s="72" t="s">
        <v>149</v>
      </c>
      <c r="R13" s="72" t="s">
        <v>138</v>
      </c>
      <c r="S13" s="138">
        <v>44228</v>
      </c>
      <c r="T13" s="138">
        <v>44316</v>
      </c>
      <c r="U13" s="128"/>
      <c r="V13" s="128"/>
      <c r="W13" s="35"/>
      <c r="X13" s="129"/>
      <c r="Y13" s="130"/>
      <c r="Z13" s="131"/>
      <c r="AA13" s="131"/>
      <c r="AB13" s="128"/>
      <c r="AC13" s="128"/>
      <c r="AD13" s="35"/>
      <c r="AE13" s="129"/>
      <c r="AF13" s="130"/>
      <c r="AG13" s="131"/>
      <c r="AH13" s="132"/>
    </row>
    <row r="14" spans="1:34" s="3" customFormat="1" ht="117.75" customHeight="1" thickBot="1" x14ac:dyDescent="0.25">
      <c r="A14" s="110" t="s">
        <v>160</v>
      </c>
      <c r="B14" s="111" t="s">
        <v>61</v>
      </c>
      <c r="C14" s="239" t="s">
        <v>58</v>
      </c>
      <c r="D14" s="240"/>
      <c r="E14" s="95" t="s">
        <v>62</v>
      </c>
      <c r="F14" s="99" t="s">
        <v>106</v>
      </c>
      <c r="G14" s="112" t="s">
        <v>63</v>
      </c>
      <c r="H14" s="95" t="s">
        <v>44</v>
      </c>
      <c r="I14" s="95" t="s">
        <v>50</v>
      </c>
      <c r="J14" s="113" t="s">
        <v>51</v>
      </c>
      <c r="K14" s="114" t="s">
        <v>114</v>
      </c>
      <c r="L14" s="95" t="s">
        <v>54</v>
      </c>
      <c r="M14" s="95" t="s">
        <v>52</v>
      </c>
      <c r="N14" s="115" t="s">
        <v>45</v>
      </c>
      <c r="O14" s="97" t="s">
        <v>46</v>
      </c>
      <c r="P14" s="116" t="s">
        <v>115</v>
      </c>
      <c r="Q14" s="95" t="s">
        <v>100</v>
      </c>
      <c r="R14" s="117" t="s">
        <v>152</v>
      </c>
      <c r="S14" s="118">
        <v>44197</v>
      </c>
      <c r="T14" s="119">
        <v>44377</v>
      </c>
      <c r="U14" s="120"/>
      <c r="V14" s="121"/>
      <c r="W14" s="62"/>
      <c r="X14" s="63"/>
      <c r="Y14" s="62"/>
      <c r="Z14" s="28"/>
      <c r="AA14" s="29"/>
      <c r="AB14" s="60"/>
      <c r="AC14" s="121"/>
      <c r="AD14" s="62"/>
      <c r="AE14" s="63"/>
      <c r="AF14" s="62"/>
      <c r="AG14" s="28"/>
      <c r="AH14" s="29"/>
    </row>
    <row r="15" spans="1:34" s="3" customFormat="1" ht="113.25" customHeight="1" thickBot="1" x14ac:dyDescent="0.25">
      <c r="A15" s="110" t="s">
        <v>160</v>
      </c>
      <c r="B15" s="82" t="s">
        <v>64</v>
      </c>
      <c r="C15" s="237" t="s">
        <v>65</v>
      </c>
      <c r="D15" s="238"/>
      <c r="E15" s="80" t="s">
        <v>104</v>
      </c>
      <c r="F15" s="81" t="s">
        <v>116</v>
      </c>
      <c r="G15" s="81" t="s">
        <v>93</v>
      </c>
      <c r="H15" s="80" t="s">
        <v>44</v>
      </c>
      <c r="I15" s="80" t="s">
        <v>111</v>
      </c>
      <c r="J15" s="57" t="s">
        <v>51</v>
      </c>
      <c r="K15" s="69" t="s">
        <v>117</v>
      </c>
      <c r="L15" s="53" t="s">
        <v>54</v>
      </c>
      <c r="M15" s="53" t="s">
        <v>111</v>
      </c>
      <c r="N15" s="57" t="s">
        <v>51</v>
      </c>
      <c r="O15" s="49" t="s">
        <v>46</v>
      </c>
      <c r="P15" s="86" t="s">
        <v>118</v>
      </c>
      <c r="Q15" s="87" t="s">
        <v>119</v>
      </c>
      <c r="R15" s="83" t="s">
        <v>153</v>
      </c>
      <c r="S15" s="84">
        <v>44197</v>
      </c>
      <c r="T15" s="85">
        <v>44377</v>
      </c>
      <c r="U15" s="67"/>
      <c r="V15" s="42"/>
      <c r="W15" s="38"/>
      <c r="X15" s="43"/>
      <c r="Y15" s="40"/>
      <c r="Z15" s="26"/>
      <c r="AA15" s="27"/>
      <c r="AB15" s="42"/>
      <c r="AC15" s="42"/>
      <c r="AD15" s="38"/>
      <c r="AE15" s="43"/>
      <c r="AF15" s="40"/>
      <c r="AG15" s="26"/>
      <c r="AH15" s="27"/>
    </row>
    <row r="16" spans="1:34" s="3" customFormat="1" ht="150.75" customHeight="1" thickBot="1" x14ac:dyDescent="0.25">
      <c r="A16" s="223" t="s">
        <v>160</v>
      </c>
      <c r="B16" s="225" t="s">
        <v>64</v>
      </c>
      <c r="C16" s="227" t="s">
        <v>66</v>
      </c>
      <c r="D16" s="227"/>
      <c r="E16" s="183" t="s">
        <v>104</v>
      </c>
      <c r="F16" s="5" t="s">
        <v>105</v>
      </c>
      <c r="G16" s="244" t="s">
        <v>90</v>
      </c>
      <c r="H16" s="227" t="s">
        <v>54</v>
      </c>
      <c r="I16" s="227" t="s">
        <v>111</v>
      </c>
      <c r="J16" s="246" t="s">
        <v>51</v>
      </c>
      <c r="K16" s="10" t="s">
        <v>120</v>
      </c>
      <c r="L16" s="227" t="s">
        <v>54</v>
      </c>
      <c r="M16" s="227" t="s">
        <v>52</v>
      </c>
      <c r="N16" s="242" t="s">
        <v>45</v>
      </c>
      <c r="O16" s="51" t="s">
        <v>46</v>
      </c>
      <c r="P16" s="76" t="s">
        <v>121</v>
      </c>
      <c r="Q16" s="70" t="s">
        <v>92</v>
      </c>
      <c r="R16" s="55" t="s">
        <v>154</v>
      </c>
      <c r="S16" s="84">
        <v>44197</v>
      </c>
      <c r="T16" s="71">
        <v>44377</v>
      </c>
      <c r="U16" s="67"/>
      <c r="V16" s="37"/>
      <c r="W16" s="38"/>
      <c r="X16" s="41"/>
      <c r="Y16" s="40"/>
      <c r="Z16" s="22"/>
      <c r="AA16" s="23"/>
      <c r="AB16" s="42"/>
      <c r="AC16" s="37"/>
      <c r="AD16" s="38"/>
      <c r="AE16" s="41"/>
      <c r="AF16" s="40"/>
      <c r="AG16" s="22"/>
      <c r="AH16" s="23"/>
    </row>
    <row r="17" spans="1:34" s="3" customFormat="1" ht="138" customHeight="1" thickBot="1" x14ac:dyDescent="0.25">
      <c r="A17" s="224"/>
      <c r="B17" s="226"/>
      <c r="C17" s="228"/>
      <c r="D17" s="228"/>
      <c r="E17" s="184"/>
      <c r="F17" s="7" t="s">
        <v>107</v>
      </c>
      <c r="G17" s="245"/>
      <c r="H17" s="228"/>
      <c r="I17" s="228"/>
      <c r="J17" s="247"/>
      <c r="K17" s="6" t="s">
        <v>122</v>
      </c>
      <c r="L17" s="228"/>
      <c r="M17" s="228"/>
      <c r="N17" s="243"/>
      <c r="O17" s="52" t="s">
        <v>46</v>
      </c>
      <c r="P17" s="77" t="s">
        <v>123</v>
      </c>
      <c r="Q17" s="72" t="s">
        <v>91</v>
      </c>
      <c r="R17" s="56" t="s">
        <v>154</v>
      </c>
      <c r="S17" s="84">
        <v>44197</v>
      </c>
      <c r="T17" s="73">
        <v>44377</v>
      </c>
      <c r="U17" s="67"/>
      <c r="V17" s="37"/>
      <c r="W17" s="38"/>
      <c r="X17" s="41"/>
      <c r="Y17" s="40"/>
      <c r="Z17" s="28"/>
      <c r="AA17" s="29"/>
      <c r="AB17" s="42"/>
      <c r="AC17" s="37"/>
      <c r="AD17" s="38"/>
      <c r="AE17" s="41"/>
      <c r="AF17" s="40"/>
      <c r="AG17" s="28"/>
      <c r="AH17" s="29"/>
    </row>
    <row r="18" spans="1:34" s="3" customFormat="1" ht="157.5" customHeight="1" thickBot="1" x14ac:dyDescent="0.25">
      <c r="A18" s="74" t="s">
        <v>160</v>
      </c>
      <c r="B18" s="30" t="s">
        <v>64</v>
      </c>
      <c r="C18" s="185" t="s">
        <v>87</v>
      </c>
      <c r="D18" s="185"/>
      <c r="E18" s="54" t="s">
        <v>62</v>
      </c>
      <c r="F18" s="88" t="s">
        <v>124</v>
      </c>
      <c r="G18" s="89" t="s">
        <v>67</v>
      </c>
      <c r="H18" s="90" t="s">
        <v>54</v>
      </c>
      <c r="I18" s="90" t="s">
        <v>111</v>
      </c>
      <c r="J18" s="16" t="s">
        <v>51</v>
      </c>
      <c r="K18" s="91" t="s">
        <v>125</v>
      </c>
      <c r="L18" s="90" t="s">
        <v>54</v>
      </c>
      <c r="M18" s="90" t="s">
        <v>52</v>
      </c>
      <c r="N18" s="64" t="s">
        <v>45</v>
      </c>
      <c r="O18" s="50" t="s">
        <v>46</v>
      </c>
      <c r="P18" s="88" t="s">
        <v>126</v>
      </c>
      <c r="Q18" s="66" t="s">
        <v>88</v>
      </c>
      <c r="R18" s="54" t="s">
        <v>154</v>
      </c>
      <c r="S18" s="84">
        <v>44197</v>
      </c>
      <c r="T18" s="31">
        <v>44469</v>
      </c>
      <c r="U18" s="42"/>
      <c r="V18" s="44"/>
      <c r="W18" s="38"/>
      <c r="X18" s="41"/>
      <c r="Y18" s="45"/>
      <c r="Z18" s="28"/>
      <c r="AA18" s="29"/>
      <c r="AB18" s="42"/>
      <c r="AC18" s="44"/>
      <c r="AD18" s="38"/>
      <c r="AE18" s="41"/>
      <c r="AF18" s="45"/>
      <c r="AG18" s="28"/>
      <c r="AH18" s="29"/>
    </row>
    <row r="19" spans="1:34" s="3" customFormat="1" ht="157.5" customHeight="1" thickBot="1" x14ac:dyDescent="0.25">
      <c r="A19" s="223" t="s">
        <v>160</v>
      </c>
      <c r="B19" s="225" t="s">
        <v>64</v>
      </c>
      <c r="C19" s="227" t="s">
        <v>68</v>
      </c>
      <c r="D19" s="227"/>
      <c r="E19" s="227" t="s">
        <v>62</v>
      </c>
      <c r="F19" s="92" t="s">
        <v>82</v>
      </c>
      <c r="G19" s="258" t="s">
        <v>127</v>
      </c>
      <c r="H19" s="251" t="s">
        <v>54</v>
      </c>
      <c r="I19" s="251" t="s">
        <v>111</v>
      </c>
      <c r="J19" s="246" t="s">
        <v>51</v>
      </c>
      <c r="K19" s="93" t="s">
        <v>128</v>
      </c>
      <c r="L19" s="251" t="s">
        <v>54</v>
      </c>
      <c r="M19" s="251" t="s">
        <v>89</v>
      </c>
      <c r="N19" s="167" t="s">
        <v>48</v>
      </c>
      <c r="O19" s="51" t="s">
        <v>46</v>
      </c>
      <c r="P19" s="92" t="s">
        <v>83</v>
      </c>
      <c r="Q19" s="70" t="s">
        <v>129</v>
      </c>
      <c r="R19" s="55" t="s">
        <v>154</v>
      </c>
      <c r="S19" s="13">
        <v>44197</v>
      </c>
      <c r="T19" s="71">
        <v>44469</v>
      </c>
      <c r="U19" s="67"/>
      <c r="V19" s="44"/>
      <c r="W19" s="38"/>
      <c r="X19" s="41"/>
      <c r="Y19" s="45"/>
      <c r="Z19" s="28"/>
      <c r="AA19" s="29"/>
      <c r="AB19" s="42"/>
      <c r="AC19" s="44"/>
      <c r="AD19" s="38"/>
      <c r="AE19" s="41"/>
      <c r="AF19" s="45"/>
      <c r="AG19" s="28"/>
      <c r="AH19" s="29"/>
    </row>
    <row r="20" spans="1:34" s="3" customFormat="1" ht="203.25" customHeight="1" thickBot="1" x14ac:dyDescent="0.25">
      <c r="A20" s="224"/>
      <c r="B20" s="273"/>
      <c r="C20" s="274"/>
      <c r="D20" s="274"/>
      <c r="E20" s="274"/>
      <c r="F20" s="287" t="s">
        <v>130</v>
      </c>
      <c r="G20" s="301"/>
      <c r="H20" s="293"/>
      <c r="I20" s="293"/>
      <c r="J20" s="302"/>
      <c r="K20" s="291" t="s">
        <v>131</v>
      </c>
      <c r="L20" s="293"/>
      <c r="M20" s="293"/>
      <c r="N20" s="303"/>
      <c r="O20" s="304" t="s">
        <v>46</v>
      </c>
      <c r="P20" s="287" t="s">
        <v>132</v>
      </c>
      <c r="Q20" s="143" t="s">
        <v>133</v>
      </c>
      <c r="R20" s="294" t="s">
        <v>154</v>
      </c>
      <c r="S20" s="295">
        <v>44546</v>
      </c>
      <c r="T20" s="296">
        <v>44469</v>
      </c>
      <c r="U20" s="275"/>
      <c r="V20" s="276"/>
      <c r="W20" s="107"/>
      <c r="X20" s="277"/>
      <c r="Y20" s="107"/>
      <c r="Z20" s="26"/>
      <c r="AA20" s="27"/>
      <c r="AB20" s="278"/>
      <c r="AC20" s="276"/>
      <c r="AD20" s="107"/>
      <c r="AE20" s="277"/>
      <c r="AF20" s="107"/>
      <c r="AG20" s="26"/>
      <c r="AH20" s="27"/>
    </row>
    <row r="21" spans="1:34" s="3" customFormat="1" ht="203.25" customHeight="1" thickBot="1" x14ac:dyDescent="0.25">
      <c r="A21" s="299" t="s">
        <v>160</v>
      </c>
      <c r="B21" s="305" t="s">
        <v>64</v>
      </c>
      <c r="C21" s="237" t="s">
        <v>161</v>
      </c>
      <c r="D21" s="238"/>
      <c r="E21" s="227" t="s">
        <v>62</v>
      </c>
      <c r="F21" s="149" t="s">
        <v>162</v>
      </c>
      <c r="G21" s="306" t="s">
        <v>164</v>
      </c>
      <c r="H21" s="183" t="s">
        <v>53</v>
      </c>
      <c r="I21" s="251" t="s">
        <v>111</v>
      </c>
      <c r="J21" s="246" t="s">
        <v>51</v>
      </c>
      <c r="K21" s="10" t="s">
        <v>166</v>
      </c>
      <c r="L21" s="227" t="s">
        <v>54</v>
      </c>
      <c r="M21" s="251" t="s">
        <v>52</v>
      </c>
      <c r="N21" s="289" t="s">
        <v>45</v>
      </c>
      <c r="O21" s="219" t="s">
        <v>46</v>
      </c>
      <c r="P21" s="149" t="s">
        <v>168</v>
      </c>
      <c r="Q21" s="147" t="s">
        <v>169</v>
      </c>
      <c r="R21" s="146" t="s">
        <v>154</v>
      </c>
      <c r="S21" s="13">
        <v>44378</v>
      </c>
      <c r="T21" s="13">
        <v>44561</v>
      </c>
      <c r="U21" s="75"/>
      <c r="V21" s="46"/>
      <c r="W21" s="38"/>
      <c r="X21" s="47"/>
      <c r="Y21" s="38"/>
      <c r="Z21" s="22"/>
      <c r="AA21" s="23"/>
      <c r="AB21" s="39"/>
      <c r="AC21" s="46"/>
      <c r="AD21" s="38"/>
      <c r="AE21" s="47"/>
      <c r="AF21" s="38"/>
      <c r="AG21" s="22"/>
      <c r="AH21" s="23"/>
    </row>
    <row r="22" spans="1:34" s="3" customFormat="1" ht="203.25" customHeight="1" thickBot="1" x14ac:dyDescent="0.25">
      <c r="A22" s="300"/>
      <c r="B22" s="307"/>
      <c r="C22" s="239"/>
      <c r="D22" s="240"/>
      <c r="E22" s="228"/>
      <c r="F22" s="150" t="s">
        <v>163</v>
      </c>
      <c r="G22" s="308" t="s">
        <v>165</v>
      </c>
      <c r="H22" s="184"/>
      <c r="I22" s="252"/>
      <c r="J22" s="247"/>
      <c r="K22" s="6" t="s">
        <v>167</v>
      </c>
      <c r="L22" s="228"/>
      <c r="M22" s="252"/>
      <c r="N22" s="290"/>
      <c r="O22" s="220"/>
      <c r="P22" s="150" t="s">
        <v>170</v>
      </c>
      <c r="Q22" s="148" t="s">
        <v>169</v>
      </c>
      <c r="R22" s="144" t="s">
        <v>154</v>
      </c>
      <c r="S22" s="18">
        <v>44378</v>
      </c>
      <c r="T22" s="18">
        <v>44561</v>
      </c>
      <c r="U22" s="75"/>
      <c r="V22" s="46"/>
      <c r="W22" s="38"/>
      <c r="X22" s="47"/>
      <c r="Y22" s="38"/>
      <c r="Z22" s="28"/>
      <c r="AA22" s="29"/>
      <c r="AB22" s="39"/>
      <c r="AC22" s="46"/>
      <c r="AD22" s="38"/>
      <c r="AE22" s="47"/>
      <c r="AF22" s="38"/>
      <c r="AG22" s="28"/>
      <c r="AH22" s="29"/>
    </row>
    <row r="23" spans="1:34" s="4" customFormat="1" ht="24" customHeight="1" thickBot="1" x14ac:dyDescent="0.25">
      <c r="A23" s="286" t="s">
        <v>23</v>
      </c>
      <c r="B23" s="288"/>
      <c r="C23" s="288"/>
      <c r="D23" s="288"/>
      <c r="E23" s="288"/>
      <c r="F23" s="288"/>
      <c r="G23" s="297" t="s">
        <v>24</v>
      </c>
      <c r="H23" s="292"/>
      <c r="I23" s="292"/>
      <c r="J23" s="292"/>
      <c r="K23" s="292"/>
      <c r="L23" s="292"/>
      <c r="M23" s="292"/>
      <c r="N23" s="292"/>
      <c r="O23" s="298"/>
      <c r="P23" s="297" t="s">
        <v>25</v>
      </c>
      <c r="Q23" s="292"/>
      <c r="R23" s="292"/>
      <c r="S23" s="292"/>
      <c r="T23" s="298"/>
      <c r="U23" s="121"/>
      <c r="V23" s="284"/>
      <c r="W23" s="62"/>
      <c r="X23" s="285"/>
      <c r="Y23" s="62"/>
      <c r="Z23" s="28"/>
      <c r="AA23" s="29"/>
      <c r="AB23" s="121"/>
      <c r="AC23" s="284"/>
      <c r="AD23" s="62"/>
      <c r="AE23" s="285"/>
      <c r="AF23" s="62"/>
      <c r="AG23" s="28"/>
      <c r="AH23" s="29"/>
    </row>
    <row r="24" spans="1:34" s="4" customFormat="1" ht="153.75" customHeight="1" thickBot="1" x14ac:dyDescent="0.25">
      <c r="A24" s="279" t="s">
        <v>70</v>
      </c>
      <c r="B24" s="280"/>
      <c r="C24" s="280"/>
      <c r="D24" s="280"/>
      <c r="E24" s="280"/>
      <c r="F24" s="280"/>
      <c r="G24" s="281" t="s">
        <v>71</v>
      </c>
      <c r="H24" s="281"/>
      <c r="I24" s="281"/>
      <c r="J24" s="281"/>
      <c r="K24" s="281"/>
      <c r="L24" s="281"/>
      <c r="M24" s="281"/>
      <c r="N24" s="281"/>
      <c r="O24" s="281"/>
      <c r="P24" s="282" t="s">
        <v>84</v>
      </c>
      <c r="Q24" s="283" t="s">
        <v>72</v>
      </c>
      <c r="R24" s="283"/>
      <c r="S24" s="283"/>
      <c r="T24" s="283"/>
      <c r="U24" s="121"/>
      <c r="V24" s="284"/>
      <c r="W24" s="62"/>
      <c r="X24" s="285"/>
      <c r="Y24" s="62"/>
      <c r="Z24" s="28"/>
      <c r="AA24" s="29"/>
      <c r="AB24" s="121"/>
      <c r="AC24" s="284"/>
      <c r="AD24" s="62"/>
      <c r="AE24" s="285"/>
      <c r="AF24" s="62"/>
      <c r="AG24" s="28"/>
      <c r="AH24" s="29"/>
    </row>
    <row r="25" spans="1:34" ht="72" customHeight="1" thickBot="1" x14ac:dyDescent="0.25">
      <c r="A25" s="214" t="s">
        <v>56</v>
      </c>
      <c r="B25" s="215"/>
      <c r="C25" s="215"/>
      <c r="D25" s="215"/>
      <c r="E25" s="215"/>
      <c r="F25" s="215"/>
      <c r="G25" s="259" t="s">
        <v>57</v>
      </c>
      <c r="H25" s="259"/>
      <c r="I25" s="259"/>
      <c r="J25" s="259"/>
      <c r="K25" s="259"/>
      <c r="L25" s="259"/>
      <c r="M25" s="259"/>
      <c r="N25" s="259"/>
      <c r="O25" s="259"/>
      <c r="P25" s="32" t="s">
        <v>73</v>
      </c>
      <c r="Q25" s="211" t="s">
        <v>74</v>
      </c>
      <c r="R25" s="212"/>
      <c r="S25" s="212"/>
      <c r="T25" s="213"/>
      <c r="U25" s="39"/>
      <c r="V25" s="46"/>
      <c r="W25" s="38"/>
      <c r="X25" s="47"/>
      <c r="Y25" s="38"/>
      <c r="Z25" s="28"/>
      <c r="AA25" s="29"/>
      <c r="AB25" s="39"/>
      <c r="AC25" s="46"/>
      <c r="AD25" s="38"/>
      <c r="AE25" s="47"/>
      <c r="AF25" s="38"/>
      <c r="AG25" s="28"/>
      <c r="AH25" s="29"/>
    </row>
    <row r="26" spans="1:34" ht="150" customHeight="1" thickBot="1" x14ac:dyDescent="0.25">
      <c r="A26" s="253" t="s">
        <v>139</v>
      </c>
      <c r="B26" s="216"/>
      <c r="C26" s="216"/>
      <c r="D26" s="216"/>
      <c r="E26" s="216"/>
      <c r="F26" s="216"/>
      <c r="G26" s="254" t="s">
        <v>85</v>
      </c>
      <c r="H26" s="255"/>
      <c r="I26" s="255"/>
      <c r="J26" s="255"/>
      <c r="K26" s="255"/>
      <c r="L26" s="255"/>
      <c r="M26" s="255"/>
      <c r="N26" s="255"/>
      <c r="O26" s="255"/>
      <c r="P26" s="58" t="s">
        <v>86</v>
      </c>
      <c r="Q26" s="256" t="s">
        <v>134</v>
      </c>
      <c r="R26" s="257"/>
      <c r="S26" s="257"/>
      <c r="T26" s="257"/>
      <c r="U26" s="39"/>
      <c r="V26" s="46"/>
      <c r="W26" s="38"/>
      <c r="X26" s="47"/>
      <c r="Y26" s="38"/>
      <c r="Z26" s="28"/>
      <c r="AA26" s="29"/>
      <c r="AB26" s="39"/>
      <c r="AC26" s="46"/>
      <c r="AD26" s="38"/>
      <c r="AE26" s="47"/>
      <c r="AF26" s="38"/>
      <c r="AG26" s="28"/>
      <c r="AH26" s="29"/>
    </row>
    <row r="27" spans="1:34" ht="147" customHeight="1" thickBot="1" x14ac:dyDescent="0.25">
      <c r="A27" s="248" t="s">
        <v>155</v>
      </c>
      <c r="B27" s="249"/>
      <c r="C27" s="249"/>
      <c r="D27" s="249"/>
      <c r="E27" s="249"/>
      <c r="F27" s="249"/>
      <c r="G27" s="250" t="s">
        <v>140</v>
      </c>
      <c r="H27" s="250"/>
      <c r="I27" s="250"/>
      <c r="J27" s="250"/>
      <c r="K27" s="250"/>
      <c r="L27" s="250"/>
      <c r="M27" s="250"/>
      <c r="N27" s="250"/>
      <c r="O27" s="250"/>
      <c r="P27" s="142" t="s">
        <v>141</v>
      </c>
      <c r="Q27" s="241" t="s">
        <v>142</v>
      </c>
      <c r="R27" s="241"/>
      <c r="S27" s="241"/>
      <c r="T27" s="241"/>
      <c r="U27" s="39"/>
      <c r="V27" s="46"/>
      <c r="W27" s="38"/>
      <c r="X27" s="47"/>
      <c r="Y27" s="38"/>
      <c r="Z27" s="28"/>
      <c r="AA27" s="29"/>
      <c r="AB27" s="39"/>
      <c r="AC27" s="46"/>
      <c r="AD27" s="38"/>
      <c r="AE27" s="47"/>
      <c r="AF27" s="38"/>
      <c r="AG27" s="28"/>
      <c r="AH27" s="29"/>
    </row>
    <row r="28" spans="1:34" ht="148.5" customHeight="1" x14ac:dyDescent="0.2">
      <c r="A28" s="248" t="s">
        <v>171</v>
      </c>
      <c r="B28" s="249"/>
      <c r="C28" s="249"/>
      <c r="D28" s="249"/>
      <c r="E28" s="249"/>
      <c r="F28" s="249"/>
      <c r="G28" s="250" t="s">
        <v>140</v>
      </c>
      <c r="H28" s="250"/>
      <c r="I28" s="250"/>
      <c r="J28" s="250"/>
      <c r="K28" s="250"/>
      <c r="L28" s="250"/>
      <c r="M28" s="250"/>
      <c r="N28" s="250"/>
      <c r="O28" s="250"/>
      <c r="P28" s="145" t="s">
        <v>172</v>
      </c>
      <c r="Q28" s="241" t="s">
        <v>173</v>
      </c>
      <c r="R28" s="241"/>
      <c r="S28" s="241"/>
      <c r="T28" s="241"/>
    </row>
  </sheetData>
  <autoFilter ref="A8:AA25" xr:uid="{00000000-0009-0000-0000-000001000000}">
    <filterColumn colId="2" showButton="0"/>
  </autoFilter>
  <mergeCells count="126">
    <mergeCell ref="N21:N22"/>
    <mergeCell ref="O21:O22"/>
    <mergeCell ref="A28:F28"/>
    <mergeCell ref="G28:O28"/>
    <mergeCell ref="Q28:T28"/>
    <mergeCell ref="A21:A22"/>
    <mergeCell ref="B21:B22"/>
    <mergeCell ref="C21:D22"/>
    <mergeCell ref="E21:E22"/>
    <mergeCell ref="H21:H22"/>
    <mergeCell ref="I21:I22"/>
    <mergeCell ref="J21:J22"/>
    <mergeCell ref="L21:L22"/>
    <mergeCell ref="M21:M22"/>
    <mergeCell ref="Q27:T27"/>
    <mergeCell ref="M16:M17"/>
    <mergeCell ref="N16:N17"/>
    <mergeCell ref="G16:G17"/>
    <mergeCell ref="H16:H17"/>
    <mergeCell ref="I16:I17"/>
    <mergeCell ref="J16:J17"/>
    <mergeCell ref="L16:L17"/>
    <mergeCell ref="A27:F27"/>
    <mergeCell ref="G27:O27"/>
    <mergeCell ref="M19:M20"/>
    <mergeCell ref="N19:N20"/>
    <mergeCell ref="A26:F26"/>
    <mergeCell ref="G26:O26"/>
    <mergeCell ref="Q26:T26"/>
    <mergeCell ref="P23:T23"/>
    <mergeCell ref="G19:G20"/>
    <mergeCell ref="H19:H20"/>
    <mergeCell ref="I19:I20"/>
    <mergeCell ref="J19:J20"/>
    <mergeCell ref="L19:L20"/>
    <mergeCell ref="G24:O24"/>
    <mergeCell ref="Q24:T24"/>
    <mergeCell ref="G25:O25"/>
    <mergeCell ref="A9:A10"/>
    <mergeCell ref="B9:B10"/>
    <mergeCell ref="C9:D10"/>
    <mergeCell ref="E9:E10"/>
    <mergeCell ref="F9:F10"/>
    <mergeCell ref="C14:D14"/>
    <mergeCell ref="C11:D11"/>
    <mergeCell ref="C15:D15"/>
    <mergeCell ref="A16:A17"/>
    <mergeCell ref="B16:B17"/>
    <mergeCell ref="C16:D17"/>
    <mergeCell ref="E16:E17"/>
    <mergeCell ref="Q25:T25"/>
    <mergeCell ref="G23:O23"/>
    <mergeCell ref="A25:F25"/>
    <mergeCell ref="A23:F23"/>
    <mergeCell ref="A24:F24"/>
    <mergeCell ref="N9:N10"/>
    <mergeCell ref="O9:O10"/>
    <mergeCell ref="I9:I10"/>
    <mergeCell ref="J9:J10"/>
    <mergeCell ref="K9:K10"/>
    <mergeCell ref="L9:L10"/>
    <mergeCell ref="M9:M10"/>
    <mergeCell ref="A19:A20"/>
    <mergeCell ref="B19:B20"/>
    <mergeCell ref="C19:D20"/>
    <mergeCell ref="E19:E20"/>
    <mergeCell ref="A12:A13"/>
    <mergeCell ref="B12:B13"/>
    <mergeCell ref="C12:D13"/>
    <mergeCell ref="E12:E13"/>
    <mergeCell ref="G12:G13"/>
    <mergeCell ref="H12:H13"/>
    <mergeCell ref="I12:I13"/>
    <mergeCell ref="J12:J13"/>
    <mergeCell ref="H6:H8"/>
    <mergeCell ref="G9:G10"/>
    <mergeCell ref="H9:H10"/>
    <mergeCell ref="C18:D18"/>
    <mergeCell ref="J6:J8"/>
    <mergeCell ref="L7:L8"/>
    <mergeCell ref="M7:M8"/>
    <mergeCell ref="N7:N8"/>
    <mergeCell ref="A1:E3"/>
    <mergeCell ref="F1:J1"/>
    <mergeCell ref="F2:J3"/>
    <mergeCell ref="K1:AH1"/>
    <mergeCell ref="A4:G5"/>
    <mergeCell ref="H4:J5"/>
    <mergeCell ref="K5:K6"/>
    <mergeCell ref="L5:N6"/>
    <mergeCell ref="O5:T5"/>
    <mergeCell ref="A6:A8"/>
    <mergeCell ref="R6:R8"/>
    <mergeCell ref="B6:B8"/>
    <mergeCell ref="C6:D8"/>
    <mergeCell ref="E6:E8"/>
    <mergeCell ref="F6:F8"/>
    <mergeCell ref="G6:G8"/>
    <mergeCell ref="AB7:AC7"/>
    <mergeCell ref="AD7:AF7"/>
    <mergeCell ref="S6:T7"/>
    <mergeCell ref="U7:V7"/>
    <mergeCell ref="W7:Y7"/>
    <mergeCell ref="U5:V6"/>
    <mergeCell ref="W5:Y6"/>
    <mergeCell ref="AG7:AH7"/>
    <mergeCell ref="Z7:AA7"/>
    <mergeCell ref="L12:L13"/>
    <mergeCell ref="M12:M13"/>
    <mergeCell ref="N12:N13"/>
    <mergeCell ref="I6:I8"/>
    <mergeCell ref="Q6:Q8"/>
    <mergeCell ref="U4:AA4"/>
    <mergeCell ref="O6:O8"/>
    <mergeCell ref="P6:P8"/>
    <mergeCell ref="K2:AA3"/>
    <mergeCell ref="P4:T4"/>
    <mergeCell ref="Z5:AA6"/>
    <mergeCell ref="AB5:AC6"/>
    <mergeCell ref="AD5:AF6"/>
    <mergeCell ref="AG5:AH6"/>
    <mergeCell ref="AC2:AD3"/>
    <mergeCell ref="AE2:AF3"/>
    <mergeCell ref="AG2:AH3"/>
    <mergeCell ref="AB4:AH4"/>
    <mergeCell ref="AB2:AB3"/>
  </mergeCells>
  <conditionalFormatting sqref="O9">
    <cfRule type="containsText" dxfId="7" priority="17" operator="containsText" text="Bajo">
      <formula>NOT(ISERROR(SEARCH("Bajo",O9)))</formula>
    </cfRule>
    <cfRule type="containsText" dxfId="6" priority="18" operator="containsText" text="Medio">
      <formula>NOT(ISERROR(SEARCH("Medio",O9)))</formula>
    </cfRule>
    <cfRule type="containsText" dxfId="5" priority="19" operator="containsText" text="Alto">
      <formula>NOT(ISERROR(SEARCH("Alto",O9)))</formula>
    </cfRule>
    <cfRule type="containsText" dxfId="4" priority="20" operator="containsText" text="Extremo">
      <formula>NOT(ISERROR(SEARCH("Extremo",O9)))</formula>
    </cfRule>
  </conditionalFormatting>
  <conditionalFormatting sqref="O11">
    <cfRule type="containsText" dxfId="3" priority="5" operator="containsText" text="Bajo">
      <formula>NOT(ISERROR(SEARCH("Bajo",O11)))</formula>
    </cfRule>
    <cfRule type="containsText" dxfId="2" priority="6" operator="containsText" text="Medio">
      <formula>NOT(ISERROR(SEARCH("Medio",O11)))</formula>
    </cfRule>
    <cfRule type="containsText" dxfId="1" priority="7" operator="containsText" text="Alto">
      <formula>NOT(ISERROR(SEARCH("Alto",O11)))</formula>
    </cfRule>
    <cfRule type="containsText" dxfId="0" priority="8" operator="containsText" text="Extremo">
      <formula>NOT(ISERROR(SEARCH("Extremo",O11)))</formula>
    </cfRule>
  </conditionalFormatting>
  <pageMargins left="0.19685039370078741" right="0.19685039370078741" top="0.47244094488188981" bottom="0.39370078740157483" header="0.31496062992125984" footer="0.15748031496062992"/>
  <pageSetup scale="23" fitToHeight="0" orientation="landscape" r:id="rId1"/>
  <headerFooter>
    <oddHeader xml:space="preserve">&amp;C“MAPA DE RIESGOS FUGA 2020- V1''
</oddHeader>
    <oddFooter>&amp;LV5-19-06-2020</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01BAE-BACA-43BF-975F-CDC57B1FE212}">
  <dimension ref="A1:E15"/>
  <sheetViews>
    <sheetView topLeftCell="A4" workbookViewId="0">
      <selection activeCell="H13" sqref="H13"/>
    </sheetView>
  </sheetViews>
  <sheetFormatPr baseColWidth="10" defaultRowHeight="12.75" x14ac:dyDescent="0.2"/>
  <cols>
    <col min="1" max="1" width="16.7109375" customWidth="1"/>
    <col min="2" max="2" width="14.28515625" customWidth="1"/>
    <col min="3" max="3" width="36.5703125" customWidth="1"/>
    <col min="4" max="4" width="16" customWidth="1"/>
    <col min="5" max="5" width="16.28515625" customWidth="1"/>
  </cols>
  <sheetData>
    <row r="1" spans="1:5" x14ac:dyDescent="0.2">
      <c r="A1" s="171" t="s">
        <v>6</v>
      </c>
      <c r="B1" s="160" t="s">
        <v>7</v>
      </c>
      <c r="C1" s="161"/>
      <c r="D1" s="171" t="s">
        <v>12</v>
      </c>
      <c r="E1" s="172" t="s">
        <v>18</v>
      </c>
    </row>
    <row r="2" spans="1:5" ht="12.75" customHeight="1" x14ac:dyDescent="0.2">
      <c r="A2" s="172"/>
      <c r="B2" s="179"/>
      <c r="C2" s="210"/>
      <c r="D2" s="172"/>
      <c r="E2" s="172"/>
    </row>
    <row r="3" spans="1:5" ht="13.5" thickBot="1" x14ac:dyDescent="0.25">
      <c r="A3" s="172"/>
      <c r="B3" s="179"/>
      <c r="C3" s="210"/>
      <c r="D3" s="172"/>
      <c r="E3" s="260"/>
    </row>
    <row r="4" spans="1:5" ht="48.75" customHeight="1" thickBot="1" x14ac:dyDescent="0.25">
      <c r="A4" s="82" t="s">
        <v>43</v>
      </c>
      <c r="B4" s="266" t="s">
        <v>96</v>
      </c>
      <c r="C4" s="267"/>
      <c r="D4" s="79" t="s">
        <v>48</v>
      </c>
      <c r="E4" s="79" t="s">
        <v>48</v>
      </c>
    </row>
    <row r="5" spans="1:5" ht="46.5" customHeight="1" thickBot="1" x14ac:dyDescent="0.25">
      <c r="A5" s="65" t="s">
        <v>49</v>
      </c>
      <c r="B5" s="261" t="s">
        <v>69</v>
      </c>
      <c r="C5" s="262"/>
      <c r="D5" s="15" t="s">
        <v>51</v>
      </c>
      <c r="E5" s="59" t="s">
        <v>45</v>
      </c>
    </row>
    <row r="6" spans="1:5" ht="51.75" thickBot="1" x14ac:dyDescent="0.25">
      <c r="A6" s="143" t="s">
        <v>60</v>
      </c>
      <c r="B6" s="263" t="s">
        <v>143</v>
      </c>
      <c r="C6" s="264"/>
      <c r="D6" s="96" t="s">
        <v>48</v>
      </c>
      <c r="E6" s="96" t="s">
        <v>48</v>
      </c>
    </row>
    <row r="7" spans="1:5" ht="48" customHeight="1" thickBot="1" x14ac:dyDescent="0.25">
      <c r="A7" s="78" t="s">
        <v>61</v>
      </c>
      <c r="B7" s="261" t="s">
        <v>58</v>
      </c>
      <c r="C7" s="262"/>
      <c r="D7" s="15" t="s">
        <v>51</v>
      </c>
      <c r="E7" s="59" t="s">
        <v>45</v>
      </c>
    </row>
    <row r="8" spans="1:5" ht="12.75" customHeight="1" x14ac:dyDescent="0.2">
      <c r="A8" s="235" t="s">
        <v>64</v>
      </c>
      <c r="B8" s="266" t="s">
        <v>65</v>
      </c>
      <c r="C8" s="267"/>
      <c r="D8" s="57" t="s">
        <v>51</v>
      </c>
      <c r="E8" s="57" t="s">
        <v>51</v>
      </c>
    </row>
    <row r="9" spans="1:5" ht="28.5" customHeight="1" thickBot="1" x14ac:dyDescent="0.25">
      <c r="A9" s="265"/>
      <c r="B9" s="268"/>
      <c r="C9" s="269"/>
      <c r="D9" s="16"/>
      <c r="E9" s="16"/>
    </row>
    <row r="10" spans="1:5" x14ac:dyDescent="0.2">
      <c r="A10" s="225" t="s">
        <v>64</v>
      </c>
      <c r="B10" s="270" t="s">
        <v>66</v>
      </c>
      <c r="C10" s="270"/>
      <c r="D10" s="246" t="s">
        <v>51</v>
      </c>
      <c r="E10" s="242" t="s">
        <v>45</v>
      </c>
    </row>
    <row r="11" spans="1:5" ht="41.25" customHeight="1" thickBot="1" x14ac:dyDescent="0.25">
      <c r="A11" s="226"/>
      <c r="B11" s="271"/>
      <c r="C11" s="271"/>
      <c r="D11" s="247"/>
      <c r="E11" s="243"/>
    </row>
    <row r="12" spans="1:5" ht="34.5" customHeight="1" x14ac:dyDescent="0.2">
      <c r="A12" s="68" t="s">
        <v>64</v>
      </c>
      <c r="B12" s="272" t="s">
        <v>87</v>
      </c>
      <c r="C12" s="272"/>
      <c r="D12" s="16" t="s">
        <v>51</v>
      </c>
      <c r="E12" s="64" t="s">
        <v>45</v>
      </c>
    </row>
    <row r="13" spans="1:5" ht="18.75" customHeight="1" x14ac:dyDescent="0.2">
      <c r="A13" s="225" t="s">
        <v>64</v>
      </c>
      <c r="B13" s="270" t="s">
        <v>68</v>
      </c>
      <c r="C13" s="270"/>
      <c r="D13" s="246" t="s">
        <v>51</v>
      </c>
      <c r="E13" s="167" t="s">
        <v>48</v>
      </c>
    </row>
    <row r="14" spans="1:5" ht="17.25" customHeight="1" thickBot="1" x14ac:dyDescent="0.25">
      <c r="A14" s="226"/>
      <c r="B14" s="271"/>
      <c r="C14" s="271"/>
      <c r="D14" s="247"/>
      <c r="E14" s="168"/>
    </row>
    <row r="15" spans="1:5" ht="42.75" customHeight="1" thickBot="1" x14ac:dyDescent="0.25">
      <c r="A15" s="309" t="s">
        <v>64</v>
      </c>
      <c r="B15" s="310" t="s">
        <v>161</v>
      </c>
      <c r="C15" s="310"/>
      <c r="D15" s="15" t="s">
        <v>51</v>
      </c>
      <c r="E15" s="311" t="s">
        <v>45</v>
      </c>
    </row>
  </sheetData>
  <mergeCells count="20">
    <mergeCell ref="B15:C15"/>
    <mergeCell ref="E13:E14"/>
    <mergeCell ref="B8:C9"/>
    <mergeCell ref="A13:A14"/>
    <mergeCell ref="B13:C14"/>
    <mergeCell ref="D10:D11"/>
    <mergeCell ref="E10:E11"/>
    <mergeCell ref="B12:C12"/>
    <mergeCell ref="A10:A11"/>
    <mergeCell ref="B10:C11"/>
    <mergeCell ref="B6:C6"/>
    <mergeCell ref="B7:C7"/>
    <mergeCell ref="A8:A9"/>
    <mergeCell ref="B4:C4"/>
    <mergeCell ref="D13:D14"/>
    <mergeCell ref="D1:D3"/>
    <mergeCell ref="E1:E3"/>
    <mergeCell ref="A1:A3"/>
    <mergeCell ref="B1:C3"/>
    <mergeCell ref="B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Riesgos de corrupción 2021 V4</vt:lpstr>
      <vt:lpstr>RESUMEN RIESGOS CORRUPCIÓN</vt:lpstr>
      <vt:lpstr>'Riesgos de corrupción 2021 V4'!Área_de_impresión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DESTUPIÑAN</dc:creator>
  <cp:lastModifiedBy>Deisy Estupiñan</cp:lastModifiedBy>
  <dcterms:created xsi:type="dcterms:W3CDTF">2020-01-31T02:52:30Z</dcterms:created>
  <dcterms:modified xsi:type="dcterms:W3CDTF">2021-06-28T21:18:15Z</dcterms:modified>
</cp:coreProperties>
</file>